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Строители" sheetId="1" r:id="rId1"/>
    <sheet name="Проектировщики" sheetId="2" r:id="rId2"/>
    <sheet name="Изыскатели" sheetId="3" r:id="rId3"/>
  </sheets>
  <definedNames>
    <definedName name="_xlnm._FilterDatabase" localSheetId="2" hidden="1">Изыскатели!$A$2:$H$43</definedName>
    <definedName name="_xlnm._FilterDatabase" localSheetId="1" hidden="1">Проектировщики!$A$2:$H$194</definedName>
    <definedName name="_xlnm._FilterDatabase" localSheetId="0" hidden="1">Строители!$B$2:$I$273</definedName>
  </definedNames>
  <calcPr calcId="145621"/>
</workbook>
</file>

<file path=xl/calcChain.xml><?xml version="1.0" encoding="utf-8"?>
<calcChain xmlns="http://schemas.openxmlformats.org/spreadsheetml/2006/main">
  <c r="H194" i="2" l="1"/>
  <c r="F194" i="2" l="1"/>
  <c r="H43" i="3" l="1"/>
  <c r="G43" i="3"/>
  <c r="F43" i="3"/>
  <c r="E43" i="3"/>
  <c r="D43" i="3"/>
  <c r="C43" i="3"/>
  <c r="G194" i="2" l="1"/>
  <c r="E194" i="2"/>
  <c r="D194" i="2"/>
  <c r="C194" i="2"/>
  <c r="I273" i="1"/>
  <c r="H273" i="1"/>
  <c r="G273" i="1"/>
  <c r="F273" i="1"/>
  <c r="E273" i="1"/>
  <c r="D273" i="1"/>
</calcChain>
</file>

<file path=xl/sharedStrings.xml><?xml version="1.0" encoding="utf-8"?>
<sst xmlns="http://schemas.openxmlformats.org/spreadsheetml/2006/main" count="1278" uniqueCount="1014">
  <si>
    <t>Регистрационный номер записи в государственном реестре саморегулируемых организаций</t>
  </si>
  <si>
    <t>Наименование саморегулируемой организации</t>
  </si>
  <si>
    <t>Саморегулируемая организация Некоммерческое партнерство «Межрегиональное объединение организаций специального строительства»</t>
  </si>
  <si>
    <t>Некоммерческое партнерство «Саморегулируемая организация «Межрегиональное объединение строителей»</t>
  </si>
  <si>
    <t>Некоммерческое партнерство «Объединение строителей Санкт-Петербурга»</t>
  </si>
  <si>
    <t>Ассоциация региональное отраслевое объединение работодателей «Саморегулируемая организация «Алтайские строители»</t>
  </si>
  <si>
    <t>Региональное объединение работодателей «Союз «Саморегулируемая организация «Региональное объединение строителей Кубани»</t>
  </si>
  <si>
    <t>Ассоциация - региональное отраслевое объединение работодателей «Саморегулируемая организация «Строительный Комплекс Вологодчины»</t>
  </si>
  <si>
    <t>Саморегулируемая организация Ассоциация компаний строительного комплекса «СОЮЗПЕТРОСТРОЙ-СТАНДАРТ»</t>
  </si>
  <si>
    <t>Союз «Первая Национальная»</t>
  </si>
  <si>
    <t>Некоммерческое партнерство «Балтийский строительный комплекс»</t>
  </si>
  <si>
    <t>Некоммерческое партнерство «САМОРЕГУЛИРУЕМАЯ КОРПОРАЦИЯ СТРОИТЕЛЕЙ КРАСНОЯРСКОГО КРАЯ»</t>
  </si>
  <si>
    <t>Некоммерческое партнерство «Саморегулируемая организация «Строители Белгородской области»</t>
  </si>
  <si>
    <t>Союз "Саморегулируемая организация строителей Камчатки"</t>
  </si>
  <si>
    <t>Союз «Саморегулируемая организация строителей Тюменской области»</t>
  </si>
  <si>
    <t>Саморегулируемая организация Некоммерческое партнерство "Объединение организаций выполняющих строительство, реконструкцию, капитальный ремонт объектов атомной отрасли "СОЮЗАТОМСТРОЙ"</t>
  </si>
  <si>
    <t>Некоммерческое партнерство "Межрегиональное объединение дорожников "СОЮЗДОРСТРОЙ"</t>
  </si>
  <si>
    <t>Ассоциация в области строительства «Саморегулируемая организация «АЛЬЯНС СТРОИТЕЛЕЙ»</t>
  </si>
  <si>
    <t>Ассоциация Региональное отраслевое объединение работодателей "Сахалинское саморегулируемое объединение строителей"</t>
  </si>
  <si>
    <t>Ассоциация "Объединение генподрядчиков в строительстве"</t>
  </si>
  <si>
    <t>Некоммерческое партнерство "Союз строителей Омской области"</t>
  </si>
  <si>
    <t>Ассоциация Региональное отраслевое объединение работодателей "Саморегулируемая организация строителей Байкальского региона"</t>
  </si>
  <si>
    <t>Некоммерческое партнерство "Межрегиональное объединение лифтовых организаций"</t>
  </si>
  <si>
    <t>Ассоциация Саморегулируемая организация работодателей «Союз строителей Республики Башкортостан»</t>
  </si>
  <si>
    <t>Ассоциация «Саморегулируемая Организация «СредВолгСтрой»</t>
  </si>
  <si>
    <t>Ассоциация "Саморегулируемая организация "Самарская гильдия строителей"</t>
  </si>
  <si>
    <t>Союз строительных компаний Урала и Сибири</t>
  </si>
  <si>
    <t>Саморегулируемая организация Ассоциация "Объединение строителей Южного и Северо-Кавказского округов"</t>
  </si>
  <si>
    <t>Саморегулируемая организация Некоммерческое партнёрство по повышению качества строительства в г. Томске и Томской области</t>
  </si>
  <si>
    <t>Ассоциация "Саморегулируемая организация "Межрегиональный Альянс Строительных Предприятий"</t>
  </si>
  <si>
    <t>Союз «Строители Московской области «Мособлстройкомплекс»</t>
  </si>
  <si>
    <t>Ассоциация «СТОЛИЧНОЕ СТРОИТЕЛЬНОЕ ОБЪЕДИНЕНИЕ» САМОРЕГУЛИРУЕМАЯ ОРГАНИЗАЦИЯ</t>
  </si>
  <si>
    <t>Ассоциация Саморегулируемая организация в области строительства "Центрстройэкспертиза-статус"</t>
  </si>
  <si>
    <t>Некоммерческое партнерство по защите прав и законных интересов лиц, осуществляющих строительство, саморегулируемая организация «ЦЕНТРРЕГИОН»</t>
  </si>
  <si>
    <t>Саморегулируемая организация Ассоциация строительных компаний «Межрегиональный строительный комплекс»</t>
  </si>
  <si>
    <t>Ассоциация Некоммерческое партнерство «Саморегулируемая организация «Строительный союз Калининградской области»</t>
  </si>
  <si>
    <t>Саморегулируемая организация Ассоциация строителей нефтегазовых объектов «Нефтегазстрой»</t>
  </si>
  <si>
    <t>Ассоциация содействия развитию строительного комплекса и свободного предпринимательства в сфере строительства «Столица», саморегулируемая организация строителей</t>
  </si>
  <si>
    <t>Некоммерческое партнерство саморегулируемая организация «Межрегиональное объединение организаций железнодорожного строительства»</t>
  </si>
  <si>
    <t>Ассоциация Региональное отраслевое объединение работодателей "Саморегулируемая организация Строителей Сибирского региона"</t>
  </si>
  <si>
    <t>Саморегулируемая организация Некоммерческое партнерство строительных компаний «Капитальный ремонт и строительство»</t>
  </si>
  <si>
    <t>Саморегулируемая организация Некоммерческое партнерство "Строители Свердловской области"</t>
  </si>
  <si>
    <t>Некоммерческое партнерство "Газораспределительная система. Строительство"</t>
  </si>
  <si>
    <t>Саморегулируемая организация Некоммерческое партнёрство строительных организаций Кемеровской области «ГЛАВКУЗБАССТРОЙ»</t>
  </si>
  <si>
    <t>Некоммерческое партнерство предприятий жилищно-коммунального хозяйства «Жилищный комплекс»</t>
  </si>
  <si>
    <t>Саморегулируемая организация Некоммерческое партнерство "Объединение строителей Хакассии"</t>
  </si>
  <si>
    <t>Некоммерческое партнерство содействия развитию качества и безопасности выполнения строительных работ "Саморегулируемая организация "Инжспецстрой-Электросетьстрой"</t>
  </si>
  <si>
    <t>Некоммерческое партнерство саморегулируемая организация «Объединение инженеров строителей»</t>
  </si>
  <si>
    <t>Некоммерческое партнерство «Содружество Строителей»</t>
  </si>
  <si>
    <t>Некоммерческое партнерство «Межрегиональное Объединение Строителей СРО»</t>
  </si>
  <si>
    <t>Некоммерческое партнерство «Саморегулируемая организация «Союз тамбовских строителей»</t>
  </si>
  <si>
    <t>Некоммерческое партнерство «Межрегиональное объединение сельских строителей»</t>
  </si>
  <si>
    <t>Некоммерческое партнерство «Объединение организаций, осуществляющих строительство, реконструкцию и капитальный ремонт энергетических объектов, сетей и подстанций «ЭНЕРГОСТРОЙ»</t>
  </si>
  <si>
    <t>Некоммерческое партнерство «Саморегулируемая организация «Краснодарские строители»</t>
  </si>
  <si>
    <t>Некоммерческое партнерство «Центр развития строительства»</t>
  </si>
  <si>
    <t>Некоммерческое партнерство «Объединение строителей подземных сооружений, промышленных и гражданских объектов»</t>
  </si>
  <si>
    <t>Некоммерческое партнерство "Объединение строителей в области мелиорации и водного хозяйства"</t>
  </si>
  <si>
    <t>Ассоциация саморегулируемая организация в строительстве "Строители Липецкой области"</t>
  </si>
  <si>
    <t>Некоммерческое партнерство Саморегулируемая организация "Союз строителей Якутии"</t>
  </si>
  <si>
    <t>Некоммерческое партнерство "Объединение профессиональных строителей "РусСтрой"</t>
  </si>
  <si>
    <t>Союз монтажников инженерных систем зданий и сооружений</t>
  </si>
  <si>
    <t>Ассоциация «Саморегулируемая организация строителей Новгородской области «Стройбизнесинвест»</t>
  </si>
  <si>
    <t>Некоммерческое партнерство "Управление строительными предприятиями Петербурга"</t>
  </si>
  <si>
    <t>Ассоциация "Саморегулируемая организация "Тверское объединение строителей"</t>
  </si>
  <si>
    <t>Саморегулируемая организация Союз «Строители Ямало-Ненецкого автономного округа»</t>
  </si>
  <si>
    <t>Саморегулируемая организация Ассоциация специалистов в области строительства "Союз специалистов строительства и ремонта"</t>
  </si>
  <si>
    <t>Некоммерческое партнерство "Саморегулируемая региональная организация строителей Северного Кавказа"</t>
  </si>
  <si>
    <t>Некоммерческое партнерство дорожно-строительных компаний Саморегулируемая организация "Капитальный ремонт и благоустройство"</t>
  </si>
  <si>
    <t>Некоммерческое партнерство "Саморегулируемая организация "Объединение строителей Тульской области"</t>
  </si>
  <si>
    <t>Ассоциация Саморегулируемая организация "Объединение строителей Кировской области"</t>
  </si>
  <si>
    <t>Некоммерческое партнерство "Западуралстрой"</t>
  </si>
  <si>
    <t>Ассоциация «Саморегулируемая организация «Союз Стройиндустрии Свердловской области»</t>
  </si>
  <si>
    <t>Саморегулируемая организация Ассоциация строителей газового и нефтяного комплексов</t>
  </si>
  <si>
    <t>Ассоциация строительных компаний "Саморегулируемая организация "Межрегиональный строительный альянс "Единство"</t>
  </si>
  <si>
    <t>Саморегулируемая организация Некоммерческое партнёрство "Объединение строителей Республики Коми"</t>
  </si>
  <si>
    <t>Саморегулируемая организация Некоммерческое партнёрство "Объединение строителей "Волга"</t>
  </si>
  <si>
    <t>Некоммерческое партнерство "Содружество строителей республики Дагестан"</t>
  </si>
  <si>
    <t>Саморегулируемая организация Некоммерческое Партнерство "Объединение строительных организаций "ЭнергоСтройАльянс"</t>
  </si>
  <si>
    <t>Некоммерческое партнерство Саморегулируемая организация «Дальневосточное объединение строителей»</t>
  </si>
  <si>
    <t>Ассоциация строителей «Центр развития строительства «ОборонСтрой»</t>
  </si>
  <si>
    <t>Саморегулируемая организация Некоммерческое партнерство «Межрегиональный союз строителей»</t>
  </si>
  <si>
    <t>Ассоциация "Саморегулируемая организация "Строители Ленинградской области"</t>
  </si>
  <si>
    <t>Некоммерческое партнерство саморегулируемая организация "Главное межрегиональное объединение строительства "ГЛАВВЕРХНЕВОЛЖСКСТРОЙ"</t>
  </si>
  <si>
    <t>Ассоциация "Объединение строительных организаций среднего и малого бизнеса"</t>
  </si>
  <si>
    <t>Некоммерческое партнерство Саморегулируемая организация «Межрегиональный строительный союз»</t>
  </si>
  <si>
    <t>Ассоциация «Межрегиональная некоммерческая организация строителей «СИБИРЬ»</t>
  </si>
  <si>
    <t>Саморегулируемая организация Некоммерческое партнерство «Профессиональное сообщество строителей»</t>
  </si>
  <si>
    <t>Саморегулируемая организация Некоммерческое партнерство «Объединение энергостроителей»</t>
  </si>
  <si>
    <t>Некоммерческое партнерство Саморегулируемая организация «Строитель»</t>
  </si>
  <si>
    <t>Ассоциация компаний, осуществляющих строительство «Саморегулируемая организация «Региональное строительное объединение»</t>
  </si>
  <si>
    <t>Союз строительных, монтажных и сервисных организаций «Котлогазмонтажсервис»«Котлогазмонтажсервис»</t>
  </si>
  <si>
    <t>Некоммерческое партнерство «Саморегулируемая организация «Гильдия Строителей Урала»</t>
  </si>
  <si>
    <t>Ассоциация строителей Саморегулируемая организация «Московский строительный союз»</t>
  </si>
  <si>
    <t>Некоммерческое партнерство «Межрегиональная Гильдия строителей»</t>
  </si>
  <si>
    <t>Некоммерческое партнёрство саморегулируемая организация "Объединение строителей Владимирской области"</t>
  </si>
  <si>
    <t>Ассоциация "Саморегулируемая организация в области строительства "СпецСтройРеконструкция"</t>
  </si>
  <si>
    <t>Саморегулируемая организация Некоммерческое партнерство Объединение строительных организаций «МонтажТеплоСпецстрой»</t>
  </si>
  <si>
    <t>Ассоциация Саморегулируемая организация "Объединение Смоленских строителей"</t>
  </si>
  <si>
    <t>Саморегулируемая организация Союз "Строители Ростовской области"</t>
  </si>
  <si>
    <t>Ассоциация "Межрегиональное объединение транспортного строительства"</t>
  </si>
  <si>
    <t>Некоммерческое партнерство "Объединенные строители"</t>
  </si>
  <si>
    <t>Ассоциация саморегулируемая организация "Ивановское объединение строителей"</t>
  </si>
  <si>
    <t>Некоммерческое партнёрство по содействию в строительстве «ПРОФЕССИОНАЛЫ СТРОИТЕЛЬНОГО КОМПЛЕКСА»</t>
  </si>
  <si>
    <t>Некоммерческое партнёрство "Саморегулируемая организация Объединение строителей Приамурья"</t>
  </si>
  <si>
    <t>Некоммерческое партнерство Саморегулируемая организация "Енисейский альянс строителей"</t>
  </si>
  <si>
    <t>Ассоциация Саморегулируемая организация "Объединение строительных организаций транспортного комплекса"</t>
  </si>
  <si>
    <t>Саморегулируемая организация ассоциация строителей малого и среднего бизнеса</t>
  </si>
  <si>
    <t>Союз «Саморегулируемая организация «Иинженерно-строительные предприятия Московской области»</t>
  </si>
  <si>
    <t>СОЮЗ "МЕЖДУНАРОДНАЯ ГИЛЬДИЯ ТРАНСПОРТНЫХ СТРОИТЕЛЕЙ"</t>
  </si>
  <si>
    <t>Союз "Строители Кабардино-Балкарской Республики"</t>
  </si>
  <si>
    <t xml:space="preserve"> Ассоциация "Курская саморегулируемая организация строителей"</t>
  </si>
  <si>
    <t>Некоммерческое партнёрство «Союз строителей Амурской области»</t>
  </si>
  <si>
    <t>Ассоциация Саморегулируемая организация «Региональное объединение строителей Приморского края»</t>
  </si>
  <si>
    <t>Некоммерческое партнёрство Саморегулируемая организация "Объединение строителей Астраханской области"</t>
  </si>
  <si>
    <t>Саморегулируемая организация "Союз строителей Пермского края"</t>
  </si>
  <si>
    <t>Ассоциация "Саморегулируемая организация "Межрегиональное объединение строительных и монтажных организаций "Стройкорпорация"</t>
  </si>
  <si>
    <t>Некоммерческое партнерство "Саморегулируемая организация "Объединённые производители строительных работ"</t>
  </si>
  <si>
    <t>Саморегулируемая организация Ассоциация инжиниринговых компаний</t>
  </si>
  <si>
    <t>Ассоциация "Саморегулируемая организация "Волгоградские строители"</t>
  </si>
  <si>
    <t>Некоммерческое партнёрство Саморегулируемая организация "Альянс строителей Приморья"</t>
  </si>
  <si>
    <t>Саморегулируемая организация Некоммерческое партнёрство "Объединение рязанских строителей"</t>
  </si>
  <si>
    <t>Ассоциация «Саморегулируемая организация «ВГАСУ – Межрегиональное объединение организаций в системе строительства»</t>
  </si>
  <si>
    <t>Ассоциация "Саморегулируемая организация "Объединение строителей Подмосковья"</t>
  </si>
  <si>
    <t>Саморегулируемая организация Некоммерческое партнерство "Строительный комплекс Волгоградской области"</t>
  </si>
  <si>
    <t>Союз «Саморегулируемая организация «Первая Гильдия Строителей»</t>
  </si>
  <si>
    <t>Ассоциация «Региональное отраслевое саморегулируемое строительное объединение работодателей «ДОРМОСТ»</t>
  </si>
  <si>
    <t>Ассоциация Саморегулируемая организация по поддержке малого и среднего бизнеса в области строительства "Стройрегион-Развитие"</t>
  </si>
  <si>
    <t>Саморегулируемая организация Некоммерческое партнёрство «Межрегиональное объединение инженерно-строительных предприятий»</t>
  </si>
  <si>
    <t>Некоммерческое партнёрство Саморегулируемая организация «Региональная Строительная Ассоциация»</t>
  </si>
  <si>
    <t>Ассоциация «Саморегулируемая организация «Международный альянс строителей»</t>
  </si>
  <si>
    <t>Саморегулируемая организация Некоммерческое партнёрство "Союз строителей Верхней Волги"</t>
  </si>
  <si>
    <t>Некоммерческое партнёрство "Консолидация строителей"</t>
  </si>
  <si>
    <t>Ассоциация «Центр объединения строителей «СФЕРА-А»</t>
  </si>
  <si>
    <t>Ассоциация Саморегулируемая организация "Объединение строительного комплекса и ЖКХ "Большая Волга"</t>
  </si>
  <si>
    <t>Саморегулируемая организация "Союз профессиональных строителей"</t>
  </si>
  <si>
    <t>Ассоциация Саморегулируемая организация "Региональное объединение строителей "СОЮЗ"</t>
  </si>
  <si>
    <t>Саморегулируемая организация Некоммерческое партнёрство «Межрегиональное объединение строительных организаций «ОборонСтрой»</t>
  </si>
  <si>
    <t>Ассоциация «Саморегулируемая организация строителей Воронежской области - региональное отраслевое объединение работодателей «Партнеры»</t>
  </si>
  <si>
    <t>Ассоциация "Саморегулируемая организация "Республиканское объединение строителей Алании"</t>
  </si>
  <si>
    <t>Саморегулируемая организация, основанная на членстве лиц, осуществляющих строительство Некоммерческое партнёрство "Строй Форум"</t>
  </si>
  <si>
    <t>Некоммерческое партнёрство "Организация профессиональных участников строительного рынка"</t>
  </si>
  <si>
    <t>Некоммерческое партнёрство "Объединение Строителей МОНОЛИТ"</t>
  </si>
  <si>
    <t>Ассоциация "Профессиональная строительная группа"</t>
  </si>
  <si>
    <t>Некоммерческое партнёрство "Приволжская гильдия строителей""</t>
  </si>
  <si>
    <t>Союз "Уральское объединение строителей"</t>
  </si>
  <si>
    <t>Союз "Саморегулируемая организация "Дорожники и строители Алтая"</t>
  </si>
  <si>
    <t>Ассоциация Саморегулируемая организация "Гильдия Пермских Строителей"</t>
  </si>
  <si>
    <t>Некоммерческое партнерство Саморегулируемая организация "Строительный альянс Северо-Запада"</t>
  </si>
  <si>
    <t>Союз «Саморегулируемая организация «Межрегиональный альянс строителей»</t>
  </si>
  <si>
    <t>Саморегулируемая организация Союз "Строители Урала"</t>
  </si>
  <si>
    <t>Некоммерческое партнёрство саморегулируемая организация «Объединение строителей объектов топливно-энергетического комплекса «Нефтегазстрой-Альянс»</t>
  </si>
  <si>
    <t>Некоммерческое партнёрство «Псковский строительный комплекс»</t>
  </si>
  <si>
    <t>Саморегулируемая организация Некоммерческое Партнерство «Гильдия строителей Республики Марий Эл»</t>
  </si>
  <si>
    <t>Союз строителей Саморегулируемая организация "Дальмонтажстрой"</t>
  </si>
  <si>
    <t>Ассоциация «Саморегулируемая организация «Объединение строителей Калужской области»</t>
  </si>
  <si>
    <t>Некоммерческое партнёрство «Единое Межрегиональное строительное Объединение»</t>
  </si>
  <si>
    <t>Некоммерческое партнёрство Саморегулируемая организация "Межрегиональная организация Содружество профессиональных строителей"</t>
  </si>
  <si>
    <t>Саморегулируемая организация Ассоциация "Союз Профессиональных Строителей Южного Региона"</t>
  </si>
  <si>
    <t>Саморегулируемая организация Некоммерческое партнёрство "Межрегиональное объединение строительных компаний"</t>
  </si>
  <si>
    <t>Некоммерческое партнёрство "Межрегиональное объединение строительных компаний "РУССТРОЙ"</t>
  </si>
  <si>
    <t>Некоммерческое партнёрство "Жилищно-строительное объединение Мурмана"</t>
  </si>
  <si>
    <t>Саморегулируемая организация «Союз Строительных Компаний «ТАШИР»</t>
  </si>
  <si>
    <t>Некоммерческое партнёрство Саморегулируемая организация "БашстройТЭК"</t>
  </si>
  <si>
    <t>Ассоциация «Саморегулируемая организация «Объединение подрядных организаций»</t>
  </si>
  <si>
    <t>Некоммерческое партнёрство "Саморегулируемая организация строительных компаний "МЕЖРЕГИОНСТРОЙ"</t>
  </si>
  <si>
    <t>Некоммерческое партнёрство "Саморегулируемая организация "Гильдия профессиональных строителей"</t>
  </si>
  <si>
    <t>Ассоциация «Саморегулируемая организация ремонтно-строительных компаний»</t>
  </si>
  <si>
    <t>Некоммерческое партнёрство Саморегулируемая организация "Объединение Волго-Вятских строителей"</t>
  </si>
  <si>
    <t>Некоммерческое партнерство Саморегулируемая организация "Межрегиональное объединение строительных предприятий малого и среднего предпринимательства - ОПОРА"</t>
  </si>
  <si>
    <t>Ассоциация строительных организаций Саморегулируемая организация "Межрегиональное качество"</t>
  </si>
  <si>
    <t>Некоммерческое партнёрство "Коммунжилремстрой"</t>
  </si>
  <si>
    <t>Некоммерческое партнёрство "Саморегулируемая организация "Уральское жилищно-коммунальное строительство"</t>
  </si>
  <si>
    <t>Некоммерческое партнёрство "Брянское Объединение Строителей"</t>
  </si>
  <si>
    <t>Некоммерческое партнёрство строителей "Инженерные системы-монтаж"</t>
  </si>
  <si>
    <t>Ассоциация "Саморегулируемая организация "Региональное объединение профессиональных строителей"</t>
  </si>
  <si>
    <t>Некоммерческое партнёрство "Межрегиональное объединение специализированных строительно-монтажных организаций "Стройспецмонтажсервис"</t>
  </si>
  <si>
    <t>Некоммерческое партнёрство «Объединение строителей Карелии»</t>
  </si>
  <si>
    <t>Саморегулируемая организация Некоммерческое партнёрство "Региональное объединение строителей "Развитие"</t>
  </si>
  <si>
    <t>Ассоциация строителей «СтройРегион»</t>
  </si>
  <si>
    <t>Некоммерческое партнёрство "Саморегулируемая организация "Национальное объединение профессиональных строительных организаций"</t>
  </si>
  <si>
    <t>Союз содействия в развитии строительства саморегулируемая организация «Объединение профессиональных строителей»</t>
  </si>
  <si>
    <t>Ассоциация Саморегулируемая организация «Объединение строителей Приокского региона»</t>
  </si>
  <si>
    <t>Ассоциация "Объединение строительных организаций "ПромСтройЦентр"</t>
  </si>
  <si>
    <t>Некоммерческое партнёрство по регламентации деятельности в области жилищного и коммунального хозяйства "ЖилКомСтрой"</t>
  </si>
  <si>
    <t>Некоммерческое партнерство "Саморегулируемая организация "Строители регионов"</t>
  </si>
  <si>
    <t>Ассоциация "Строители Подмосковья "ФЛАГМАН"</t>
  </si>
  <si>
    <t>Ассоциация Саморегулируемая организация Региональное отраслевое объединение работодателей "Орловское региональное объединение строителей"</t>
  </si>
  <si>
    <t>Саморегулируемая организация ассоциация "Альянс предприятий строительного комплекса"</t>
  </si>
  <si>
    <t>Союз «Строители нефтяной отрасли Северо-Запада»</t>
  </si>
  <si>
    <t>Ассоциация «Саморегулируемая организация «Межрегиональный Альянс Строителей»</t>
  </si>
  <si>
    <t>Саморегулируемая организация Ассоциация "Объединение Строительных Организаций Профессиональные Строители"</t>
  </si>
  <si>
    <t>Ассоциация Саморегулируемая организация «Содружество Строителей»</t>
  </si>
  <si>
    <t>Саморегулируемая организация Ассоциация "Первое Поволжское Строительное Объединение"</t>
  </si>
  <si>
    <t>Саморегулируемая организация Ассоциация Региональное отраслевое объединение работодателей "Строительное региональное партнерство"</t>
  </si>
  <si>
    <t>Ассоциация саморегулируемая организация "Профессиональный Строительный Союз"</t>
  </si>
  <si>
    <t>Ассоциация "Экологического строительства"</t>
  </si>
  <si>
    <t>Саморегулируемая организация Ассоциация строительных организаций "Поддержки организаций строительной отрасли"</t>
  </si>
  <si>
    <t>Некоммерческое партнёрство «Саморегулируемая организация «Межрегиональная Строительная Группа»</t>
  </si>
  <si>
    <t>Саморегулируемая организация Некоммерческое партнёрство «Ассоциация строителей профессионалов»</t>
  </si>
  <si>
    <t>Ассоциация строительных компаний Саморегулируемая организация «Высотный строительный комплекс»</t>
  </si>
  <si>
    <t>Ассоциация «Саморегулируемая организация «Инженер-строитель»</t>
  </si>
  <si>
    <t>Некоммерческое партнерство саморегулируемая организация "Единый межрегиональный строительный центр"</t>
  </si>
  <si>
    <t>Ассоциация строителей "Строители железнодорожных комплексов"</t>
  </si>
  <si>
    <t>Союз организаций строительной отрасли "Строительный ресурс"</t>
  </si>
  <si>
    <t>Некоммерческое партнерство Саморегулируемая организация "Национальное сообщество строителей"</t>
  </si>
  <si>
    <t>Ассоциация организаций в области строительства "Профессиональный альянс строителей"</t>
  </si>
  <si>
    <t>Некоммерческое партнёрство строительных организаций "ОПОРА-Строй"</t>
  </si>
  <si>
    <t xml:space="preserve">  Саморегулируемая организация Ассоциация «Объединение организаций строительного комплекса» </t>
  </si>
  <si>
    <t>Ассоциация строителей "Лучшие технологии строительства"</t>
  </si>
  <si>
    <t>Ассоциация содействия строительным организациям "Национальный альянс строителей"</t>
  </si>
  <si>
    <t>Саморегулируемая организация Некоммерческое партнёрство "Добровольное строительное товарищество "Центр специального строительства и ремонта"</t>
  </si>
  <si>
    <t>Саморегулируемая организация Некоммерческое партнерство «Генеральный Альянс Строительных Организаций»</t>
  </si>
  <si>
    <t>Ассоциация Строителей «Региональный строительный альянс»</t>
  </si>
  <si>
    <t xml:space="preserve">Ассоциация «Межрегиональное объединение строительных организаций «Солидарность» </t>
  </si>
  <si>
    <t>Саморегулируемая организация Ассоциация строителей «Межрегионстройальянс»</t>
  </si>
  <si>
    <t>Саморегулируемая организация Некоммерческое партнерство «Межрегиональная Ассоциация по Строительству, Ремонту и Техническому Надзору»</t>
  </si>
  <si>
    <t>Ассоциация "Саморегулируемая организация Некоммерческое партнерство Объединение Строителей «ОсноваСтрой»</t>
  </si>
  <si>
    <t>Ассоциация строителей "Импульс"</t>
  </si>
  <si>
    <t>Ассоциация "Субъектов Строительной Сферы "Гарантия Оптимальных Строительных Технологий"</t>
  </si>
  <si>
    <t>Ассоциация «Первое Строительное Объединение»</t>
  </si>
  <si>
    <t>Ассоциация строителей "Строительно-Индустриальное объединение"</t>
  </si>
  <si>
    <t>Ассоциация Саморегулируемая организация строителей «Передовые строительные технологии»</t>
  </si>
  <si>
    <t>Некоммерческое партнерство "Российское объединение строителей"</t>
  </si>
  <si>
    <t>Некоммерческое партнерство саморегулируемая организация «Межрегиональная Ассоциация инженеров-строителей»</t>
  </si>
  <si>
    <t>Некоммерческое партнерство "Объединение строительных организаций "ЭкспертСтрой"</t>
  </si>
  <si>
    <t>Некоммерческое партнерство Содействие по повышению качества строительных работ "Национальный альянс строителей"</t>
  </si>
  <si>
    <t>Некоммерческое партнерство "Межрегиональное инновационное объединение строителей"</t>
  </si>
  <si>
    <t>Ассоциация «Саморегулируемая организация «Добровольное Объединение Строителей»</t>
  </si>
  <si>
    <t>Некоммерческое партнерство саморегулируемая организация строителей особо опасных и технически сложных объектов "Спецстройнадзор"</t>
  </si>
  <si>
    <t>Некоммерческое партнерство "Союз строителей нефтегазовой отрасли"</t>
  </si>
  <si>
    <t xml:space="preserve">Ассоциация строителей «СТРОЙНОВАЦИЯ» </t>
  </si>
  <si>
    <t>Некоммерческое партнерство "Строительный Альянс Монолит"</t>
  </si>
  <si>
    <t>Ассоциация строителей саморегулируемая организация "РегионСтройОбъединение"</t>
  </si>
  <si>
    <t>Союз строителей саморегулируемая организация «СпецСтройСтандарт»</t>
  </si>
  <si>
    <t>Саморегулируемая организация - Ассоциация «СТРОИТЕЛИ КРЫМА»</t>
  </si>
  <si>
    <t>02-С-2009</t>
  </si>
  <si>
    <t>СРО-С-002-18032009</t>
  </si>
  <si>
    <t>СРО-С-003-22042009</t>
  </si>
  <si>
    <t>СРО-С-004-28042009</t>
  </si>
  <si>
    <t>СРО-С-005-28042009</t>
  </si>
  <si>
    <t>СРО-С-006-08052009</t>
  </si>
  <si>
    <t>СРО-С-007-14052009</t>
  </si>
  <si>
    <t>СРО-С-008-19052009</t>
  </si>
  <si>
    <t>СРО-С-009-22052009</t>
  </si>
  <si>
    <t>СРО-С-010-28052009</t>
  </si>
  <si>
    <t>СРО-С-011-28052009</t>
  </si>
  <si>
    <t>СРО-С-012-04062009</t>
  </si>
  <si>
    <t>СРО-С-013-11062009</t>
  </si>
  <si>
    <t>СРО-С-014-23062009</t>
  </si>
  <si>
    <t>СРО-С-015-25062009</t>
  </si>
  <si>
    <t>СРО-С-016-30062009</t>
  </si>
  <si>
    <t>СРО-С-017-02072009</t>
  </si>
  <si>
    <t>СРО-С-018-16072009</t>
  </si>
  <si>
    <t>СРО-С-019-06072009</t>
  </si>
  <si>
    <t>СРО-С-020-22072009</t>
  </si>
  <si>
    <t>СРО-С-021-23072009</t>
  </si>
  <si>
    <t>СРО-С-022-27072009</t>
  </si>
  <si>
    <t>СРО-С-023-05082009</t>
  </si>
  <si>
    <t>СРО-С-024-06082009</t>
  </si>
  <si>
    <t>СРО-С-025-10082009</t>
  </si>
  <si>
    <t>СРО-С-026-11082009</t>
  </si>
  <si>
    <t>СРО-С-027-12082009</t>
  </si>
  <si>
    <t>СРО-С-028-17082009</t>
  </si>
  <si>
    <t>СРО-С-029-18082009</t>
  </si>
  <si>
    <t>СРО-С-030-24082009</t>
  </si>
  <si>
    <t>СРО-С-031-25082009</t>
  </si>
  <si>
    <t>СРО-С-032-31082009</t>
  </si>
  <si>
    <t>СРО-С-033-03092009</t>
  </si>
  <si>
    <t>СРО-С-034-04092009</t>
  </si>
  <si>
    <t>СРО-С-035-09092009</t>
  </si>
  <si>
    <t>СРО-С-036-11092009</t>
  </si>
  <si>
    <t>СРО-С-037-11092009</t>
  </si>
  <si>
    <t>СРО-С-038-15092009</t>
  </si>
  <si>
    <t>СРО-С-039-18092009</t>
  </si>
  <si>
    <t>СРО-С-040-23092009</t>
  </si>
  <si>
    <t>СРО-С-041-24092009</t>
  </si>
  <si>
    <t>СРО-С-042-25092009</t>
  </si>
  <si>
    <t>СРО-С-043-28092009</t>
  </si>
  <si>
    <t>СРО-С-044-29092009</t>
  </si>
  <si>
    <t>СРО-С-045-05102009</t>
  </si>
  <si>
    <t>СРО-С-046-06102009</t>
  </si>
  <si>
    <t>СРО-С-047-07102009</t>
  </si>
  <si>
    <t>СРО-С-048-12102009</t>
  </si>
  <si>
    <t>СРО-С-049-14102009</t>
  </si>
  <si>
    <t>СРО-С-050-20102009</t>
  </si>
  <si>
    <t>СРО-С-051-21102009</t>
  </si>
  <si>
    <t>СРО-С-052-22102009</t>
  </si>
  <si>
    <t>СРО-С-053-23102009</t>
  </si>
  <si>
    <t>СРО-С-054-26102009</t>
  </si>
  <si>
    <t>СРО-С-055-26102009</t>
  </si>
  <si>
    <t>СРО-С-056-28102009</t>
  </si>
  <si>
    <t>СРО-С-057-30102009</t>
  </si>
  <si>
    <t>СРО-С-058-03112009</t>
  </si>
  <si>
    <t>СРО-С-059-05112009</t>
  </si>
  <si>
    <t>СРО-С-060-05112009</t>
  </si>
  <si>
    <t>СРО-С-061-06112009</t>
  </si>
  <si>
    <t>СРО-С-062-06112009</t>
  </si>
  <si>
    <t>СРО-С-063-09112009</t>
  </si>
  <si>
    <t>СРО-С-064-09112009</t>
  </si>
  <si>
    <t>СРО-С-065-11112009</t>
  </si>
  <si>
    <t>СРО-С-066-11112009</t>
  </si>
  <si>
    <t>СРО-С-067-11112009</t>
  </si>
  <si>
    <t>СРО-С-068-16112009</t>
  </si>
  <si>
    <t>СРО-С-069-16112009</t>
  </si>
  <si>
    <t>СРО-С-070-16112009</t>
  </si>
  <si>
    <t>СРО-С-071-17112009</t>
  </si>
  <si>
    <t>СРО-С-072-19112009</t>
  </si>
  <si>
    <t>СРО-С-073-20112009</t>
  </si>
  <si>
    <t>СРО-С-074-20112009</t>
  </si>
  <si>
    <t>СРО-С-075-20112009</t>
  </si>
  <si>
    <t>СРО-С-076-23112009</t>
  </si>
  <si>
    <t>СРО-С-077-23112009</t>
  </si>
  <si>
    <t>СРО-С-078-24112009</t>
  </si>
  <si>
    <t>СРО-С-079-25112009</t>
  </si>
  <si>
    <t>СРО-С-080-26112009</t>
  </si>
  <si>
    <t>СРО-С-081-27112009</t>
  </si>
  <si>
    <t>СРО-С-082-27112009</t>
  </si>
  <si>
    <t>СРО-С-083-27112009</t>
  </si>
  <si>
    <t>СРО-С-084-27112009</t>
  </si>
  <si>
    <t>СРО-С-085-27112009</t>
  </si>
  <si>
    <t>СРО-С-086-27112009</t>
  </si>
  <si>
    <t>СРО-С-087-27112009</t>
  </si>
  <si>
    <t>СРО-С-088-30112009</t>
  </si>
  <si>
    <t>СРО-С-089-27112009</t>
  </si>
  <si>
    <t>СРО-С-090-27112009</t>
  </si>
  <si>
    <t>СРО-С-091-30112009</t>
  </si>
  <si>
    <t>СРО-С-092-30112009</t>
  </si>
  <si>
    <t>СРО-С-093-30112009</t>
  </si>
  <si>
    <t>СРО-С-094-02122009</t>
  </si>
  <si>
    <t>СРО-С-095-02122009</t>
  </si>
  <si>
    <t>СРО-С-096-02122009</t>
  </si>
  <si>
    <t>СРО-С-097-04122009</t>
  </si>
  <si>
    <t>СРО-С-098-04122009</t>
  </si>
  <si>
    <t>СРО-С-099-04122009</t>
  </si>
  <si>
    <t>СРО-С-100-07122009</t>
  </si>
  <si>
    <t>СРО-С-101-07122009</t>
  </si>
  <si>
    <t>СРО-С-102-07122009</t>
  </si>
  <si>
    <t>СРО-С-103-07122009</t>
  </si>
  <si>
    <t>СРО-С-104-08122009</t>
  </si>
  <si>
    <t>СРО-С-105-08122009</t>
  </si>
  <si>
    <t>СРО-С-106-08122009</t>
  </si>
  <si>
    <t>СРО-С-107-11122009</t>
  </si>
  <si>
    <t>СРО-С-108-11122009</t>
  </si>
  <si>
    <t>СРО-С-109-11122009</t>
  </si>
  <si>
    <t>СРО-С-110-11122009</t>
  </si>
  <si>
    <t>СРО-С-111-14122009</t>
  </si>
  <si>
    <t>СРО-С-112-14122009</t>
  </si>
  <si>
    <t>СРО-С-113-15122009</t>
  </si>
  <si>
    <t>СРО-С-114-16122009</t>
  </si>
  <si>
    <t>СРО-С-115-16122009</t>
  </si>
  <si>
    <t>СРО-С-116-16122009</t>
  </si>
  <si>
    <t>СРО-С-117-17122009</t>
  </si>
  <si>
    <t>СРО-С-118-17122009</t>
  </si>
  <si>
    <t>СРО-С-119-17122009</t>
  </si>
  <si>
    <t>СРО-С-120-17122009</t>
  </si>
  <si>
    <t>СРО-С-121-17122009</t>
  </si>
  <si>
    <t>СРО-С-122-18122009</t>
  </si>
  <si>
    <t>СРО-С-123-18122009</t>
  </si>
  <si>
    <t>СРО-С-124-18122009</t>
  </si>
  <si>
    <t>СРО-С-125-21122009</t>
  </si>
  <si>
    <t>СРО-С-126-21122009</t>
  </si>
  <si>
    <t>СРО-С-127-21122009</t>
  </si>
  <si>
    <t>СРО-С-128-21122009</t>
  </si>
  <si>
    <t>СРО-С-129-21122009</t>
  </si>
  <si>
    <t>СРО-С-130-21122009</t>
  </si>
  <si>
    <t>СРО-С-131-21122009</t>
  </si>
  <si>
    <t>СРО-С-132-21122009</t>
  </si>
  <si>
    <t>СРО-С-133-21122009</t>
  </si>
  <si>
    <t>СРО-С-134-22122009</t>
  </si>
  <si>
    <t>СРО-С-135-22122009</t>
  </si>
  <si>
    <t>СРО-С-136-22122009</t>
  </si>
  <si>
    <t>СРО-С-137-22122009</t>
  </si>
  <si>
    <t>СРО-С-138-22122009</t>
  </si>
  <si>
    <t>СРО-С-139-23122009</t>
  </si>
  <si>
    <t>СРО-С-140-23122009</t>
  </si>
  <si>
    <t>СРО-С-141-23122009</t>
  </si>
  <si>
    <t>СРО-С-142-23122009</t>
  </si>
  <si>
    <t>СРО-С-143-23122009</t>
  </si>
  <si>
    <t>СРО-С-144-23122009</t>
  </si>
  <si>
    <t>СРО-С-145-23122009</t>
  </si>
  <si>
    <t>СРО-С-146-24122009</t>
  </si>
  <si>
    <t>СРО-С-147-24122009</t>
  </si>
  <si>
    <t>СРО-С-148-24122009</t>
  </si>
  <si>
    <t>СРО-С-149-24122009</t>
  </si>
  <si>
    <t>СРО-С-150-24122009</t>
  </si>
  <si>
    <t>СРО-С-151-24122009</t>
  </si>
  <si>
    <t>СРО-С-152-25122009</t>
  </si>
  <si>
    <t>СРО-С-153-25122009</t>
  </si>
  <si>
    <t>СРО-С-154-25122009</t>
  </si>
  <si>
    <t>СРО-С-155-25122009</t>
  </si>
  <si>
    <t>СРО-С-156-25122009</t>
  </si>
  <si>
    <t>СРО-С-157-25122009</t>
  </si>
  <si>
    <t>СРО-С-158-25122009</t>
  </si>
  <si>
    <t>СРО-С-159-25122009</t>
  </si>
  <si>
    <t>СРО-С-160-25122009</t>
  </si>
  <si>
    <t>СРО-С-161-25122009</t>
  </si>
  <si>
    <t>СРО-С-162-28122009</t>
  </si>
  <si>
    <t>СРО-С-163-28122009</t>
  </si>
  <si>
    <t>СРО-С-164-29122009</t>
  </si>
  <si>
    <t>СРО-С-165-29122009</t>
  </si>
  <si>
    <t>СРО-С-166-30122009</t>
  </si>
  <si>
    <t>СРО-С-167-11012010</t>
  </si>
  <si>
    <t>СРО-С-168-11012010</t>
  </si>
  <si>
    <t>СРО-С-169-11012010</t>
  </si>
  <si>
    <t>СРО-С-170-13012010</t>
  </si>
  <si>
    <t>СРО-С-171-13012010</t>
  </si>
  <si>
    <t>СРО-С-172-13012010</t>
  </si>
  <si>
    <t>СРО-С-173-14012010</t>
  </si>
  <si>
    <t>СРО-С-174-14012010</t>
  </si>
  <si>
    <t>СРО-С-175-14012010</t>
  </si>
  <si>
    <t>СРО-С-176-18012010</t>
  </si>
  <si>
    <t>СРО-С-177-18012010</t>
  </si>
  <si>
    <t>СРО-С-178-19012010</t>
  </si>
  <si>
    <t>СРО-С-179-20012010</t>
  </si>
  <si>
    <t>СРО-С-180-20012010</t>
  </si>
  <si>
    <t>СРО-С-181-22012010</t>
  </si>
  <si>
    <t>СРО-С-182-22012010</t>
  </si>
  <si>
    <t>СРО-С-183-22012010</t>
  </si>
  <si>
    <t>СРО-С-184-25012010</t>
  </si>
  <si>
    <t>СРО-С-185-26012010</t>
  </si>
  <si>
    <t>СРО-С-187-26012010</t>
  </si>
  <si>
    <t>СРО-С-188-28012010</t>
  </si>
  <si>
    <t>СРО-С-189-01022010</t>
  </si>
  <si>
    <t>СРО-С-190-04022010</t>
  </si>
  <si>
    <t>СРО-С-191-04022010</t>
  </si>
  <si>
    <t>СРО-С-192-04022010</t>
  </si>
  <si>
    <t>СРО-С-193-08022010</t>
  </si>
  <si>
    <t>СРО-С-194-08022010</t>
  </si>
  <si>
    <t>СРО-С-195-09022010</t>
  </si>
  <si>
    <t>СРО-С-196-10022010</t>
  </si>
  <si>
    <t>СРО-С-197-10032010</t>
  </si>
  <si>
    <t>СРО-С-198-12022010</t>
  </si>
  <si>
    <t>СРО-С-199-12022010</t>
  </si>
  <si>
    <t>СРО-С-200-16022010</t>
  </si>
  <si>
    <t>СРО-С-201-19022010</t>
  </si>
  <si>
    <t>СРО-С-202-19022010</t>
  </si>
  <si>
    <t>СРО-С-203-24022010</t>
  </si>
  <si>
    <t>СРО-С-204-24022010</t>
  </si>
  <si>
    <t>СРО-С-205-02032010</t>
  </si>
  <si>
    <t>СРО-С-206-09032010</t>
  </si>
  <si>
    <t>СРО-С-207-09032010</t>
  </si>
  <si>
    <t>СРО-С-208-19032010</t>
  </si>
  <si>
    <t>СРО-С-209-23032010</t>
  </si>
  <si>
    <t>СРО-С-210-24032010</t>
  </si>
  <si>
    <t>СРО-С-211-25032010</t>
  </si>
  <si>
    <t>СРО-С-212-29032010</t>
  </si>
  <si>
    <t>СРО-С-213-30032010</t>
  </si>
  <si>
    <t>СРО-С-215-08042010</t>
  </si>
  <si>
    <t>СРО-С-216-09042010</t>
  </si>
  <si>
    <t>СРО-С-217-19042010</t>
  </si>
  <si>
    <t>СРО-С-219-21042010</t>
  </si>
  <si>
    <t>СРО-С-221-30042010</t>
  </si>
  <si>
    <t>СРО-С-222-30042010</t>
  </si>
  <si>
    <t>СРО-С-223-14052010</t>
  </si>
  <si>
    <t>СРО-С-224-03062010</t>
  </si>
  <si>
    <t>СРО-С-225-03062010</t>
  </si>
  <si>
    <t>СРО-С-226-15062010</t>
  </si>
  <si>
    <t>СРО-С-227-01072010</t>
  </si>
  <si>
    <t>СРО-С-228-20072010</t>
  </si>
  <si>
    <t>СРО-С-229-29072010</t>
  </si>
  <si>
    <t>СРО-С-230-07092010</t>
  </si>
  <si>
    <t>СРО-С-231-14122010</t>
  </si>
  <si>
    <t>СРО-С-232-28012011</t>
  </si>
  <si>
    <t>СРО-С-233-02022011</t>
  </si>
  <si>
    <t>СРО-С-234-07022011</t>
  </si>
  <si>
    <t>СРО-С-236-22042011</t>
  </si>
  <si>
    <t>СРО-С-237-19052011</t>
  </si>
  <si>
    <t>СРО-С-238-16062011</t>
  </si>
  <si>
    <t>СРО-С-239-28092011</t>
  </si>
  <si>
    <t>СРО-С-240-17112011</t>
  </si>
  <si>
    <t>СРО-С-241-13012012</t>
  </si>
  <si>
    <t>СРО-С-242-13022012</t>
  </si>
  <si>
    <t>СРО-С-243-09042012</t>
  </si>
  <si>
    <t>СРО-С-244-13042012</t>
  </si>
  <si>
    <t>СРО-С-245-16042012</t>
  </si>
  <si>
    <t>СРО-С-246-13062012</t>
  </si>
  <si>
    <t>СРО-С-247-20062012</t>
  </si>
  <si>
    <t>СРО-С-248-25062012</t>
  </si>
  <si>
    <t>СРО-С-249-12072012</t>
  </si>
  <si>
    <t>СРО-С-250-26072012</t>
  </si>
  <si>
    <t>СРО-С-252-03092012</t>
  </si>
  <si>
    <t>СРО-С-253-05092012</t>
  </si>
  <si>
    <t>СРО-С-254-03102012</t>
  </si>
  <si>
    <t>СРО-С-255-19102012</t>
  </si>
  <si>
    <t>СРО-С-256-19102012</t>
  </si>
  <si>
    <t>СРО-С-257-12122012</t>
  </si>
  <si>
    <t>СРО-С-258-11012013</t>
  </si>
  <si>
    <t>СРО-С-260-29012013</t>
  </si>
  <si>
    <t>СРО-С-261-06022013</t>
  </si>
  <si>
    <t>СРО-С-262-11022013</t>
  </si>
  <si>
    <t>СРО-С-263-20032013</t>
  </si>
  <si>
    <t>СРО-С-264-03042013</t>
  </si>
  <si>
    <t>СРО-С-265-10042013</t>
  </si>
  <si>
    <t>СРО-С-266-16042013</t>
  </si>
  <si>
    <t>СРО-С-267-16052013</t>
  </si>
  <si>
    <t>СРО-С-268-29052013</t>
  </si>
  <si>
    <t>СРО-С-269-03072013</t>
  </si>
  <si>
    <t>СРО-С-270-05082013</t>
  </si>
  <si>
    <t>СРО-С-271-14102013</t>
  </si>
  <si>
    <t>СРО-С-272-08112013</t>
  </si>
  <si>
    <t>СРО-С-273-12022014</t>
  </si>
  <si>
    <t>СРО-С-274-24022014</t>
  </si>
  <si>
    <t>СРО-С-275-07042014</t>
  </si>
  <si>
    <t>СРО-С-276-21102014</t>
  </si>
  <si>
    <t xml:space="preserve">СРО-С-277-19022015 </t>
  </si>
  <si>
    <t>Саморегулируемая организация Ассоциация «Объединение проектировщиков Южного и Северо-Кавказского округов»</t>
  </si>
  <si>
    <t>Некоммерческое партнерство саморегулируемая организация «Объединение инженеров проектировщиков»</t>
  </si>
  <si>
    <t>Ассоциация Саморегулируемая организация «Объединение проектных организаций Республики Карелия»</t>
  </si>
  <si>
    <t>Ассоциация компаний, осуществляющих проектирование «Саморегулируемая организация «Региональное проектное объединение»</t>
  </si>
  <si>
    <t>Ассоциация саморегулируемая организация «Байкальское общество архитекторов и инженеров»</t>
  </si>
  <si>
    <t>Ассоциация организаций и специалистов в сфере архитектурно-строительного проектирования «Столица-Проект», саморегулируемая организация</t>
  </si>
  <si>
    <t>Ассоциация организаций, осуществляющих проектирование энергетических объектов «ЭНЕРГОПРОЕКТ»</t>
  </si>
  <si>
    <t>Некоммерческое партнерство "Межрегиональное объединение проектировщиков "СРО"</t>
  </si>
  <si>
    <t>МЕЖРЕГИОНАЛЬНАЯ АССОЦИАЦИЯ АРХИТЕКТОРОВ И ПРОЕКТИРОВЩИКОВ</t>
  </si>
  <si>
    <t>Некоммерческое партнерство «Проектный комплекс «Нижняя Волга»</t>
  </si>
  <si>
    <t>Некоммерческое партнерство «Саморегулируемая организация «Объединение проектировщиков города Курска и Курской области»</t>
  </si>
  <si>
    <t>Некоммерческое партнерство «Объединение проектировщиков в области строительства «Проект-Планета»</t>
  </si>
  <si>
    <t>Саморегулируемая организация Некоммерческое Партнерство «Объединение проектных организаций «Энергетическое Сетевое Проектирование»</t>
  </si>
  <si>
    <t>Саморегулируемая организация некоммерческое партнерство «Гильдия проектировщиков Астраханской области»</t>
  </si>
  <si>
    <t>Саморегулируемая организация Некоммерческое партнерство «Проектировщики Свердловской области»</t>
  </si>
  <si>
    <t>Некоммерческое партнерство содействия развитию качества и безопасности архитектурно-строительного проектирования «Саморегулируемая организация «Инжспецстрой-Проект»</t>
  </si>
  <si>
    <t>Саморегулируемая организация «Волжско-Камский союз архитекторов и проектировщиков»</t>
  </si>
  <si>
    <t>Некоммерческое партнерство «Саморегулируемая организация "Объединенные разработчики проектной документации"</t>
  </si>
  <si>
    <t>Некоммерческое партнерство саморегулируемая организация «Межрегиональное объединение проектировщиков и экспертов»</t>
  </si>
  <si>
    <t>Некоммерческое партнерство «Архитекторы Черноморья»</t>
  </si>
  <si>
    <t>Саморегулируемая организация Ассоциация «Союз Проектировщиков Верхней Волги»</t>
  </si>
  <si>
    <t>Некоммерческое партнерство «Гильдия архитекторов и проектировщиков Красноярья»</t>
  </si>
  <si>
    <t>Некоммерческое партнерство саморегулируемая организация «Объединение организаций-разработчиков систем комплексной безопасности»</t>
  </si>
  <si>
    <t>Некоммерческое партнерство «Союз проектировщиков нефтегазовой отрасли»</t>
  </si>
  <si>
    <t>Саморегулируемая организация Некоммерческое партнерство «ЦентрСтройПроект»</t>
  </si>
  <si>
    <t>Саморегулируемая организация "Союз проектировщиков Поволжья"</t>
  </si>
  <si>
    <t>Некоммерческое партнерство Саморегулируемая организация «Управление проектировщиков Северо-Запада»</t>
  </si>
  <si>
    <t>Саморегулируемая организация "Союз Проектировщиков"</t>
  </si>
  <si>
    <t>Саморегулируемая организация Союз "Проектные организации Урала"</t>
  </si>
  <si>
    <t>Некоммерческое партнёрство "Объединение проектировщиков объектов топливно-энергетического комплекса "Нефтегазпроект-Альянс"</t>
  </si>
  <si>
    <t>(Некоммерческое партнёрство «Межрегиональное объединение организаций архитектурно-строительного проектирования»</t>
  </si>
  <si>
    <t>Некоммерческое партнёрство "Межрегиональное объединение организаций в области проектирования "Ярд"</t>
  </si>
  <si>
    <t>Некоммерческое партнёрство «Союз проектировщиков Прикамья»</t>
  </si>
  <si>
    <t>Саморегулируемая организация Некоммерческое партнерство «Межрегиональное объединение проектных организаций «ОборонСтрой Проект»</t>
  </si>
  <si>
    <t>Некоммерческое партнерство "Объединение организаций в сфере проектирования "Академический Проектный Центр"</t>
  </si>
  <si>
    <t>Саморегулируемая организация Ассоциация проектных организаций "ПроектСтройСтандарт"</t>
  </si>
  <si>
    <t>Некоммерческое партнерство "Объединение проектировщиков опасных производственных объектов "СПЕЦПРОЕКТОБЪЕДИНЕНИЕ"</t>
  </si>
  <si>
    <t>Некоммерческое партнёрство "Саморегулируемая организация Союз проектных организаций Южного Урала"</t>
  </si>
  <si>
    <t>Саморегулируемая организация Союз «Проектные организации ОАО «НК «Роснефть»</t>
  </si>
  <si>
    <t>Ассоциация Саморегулируемая организация «Лига проектировщиков Калужской области»</t>
  </si>
  <si>
    <t>Саморегулируемая организация некоммерческое партнерство "Проектировщики Ростовской области"</t>
  </si>
  <si>
    <t>Союз Саморегулируемая организация «ГИЛЬДИЯ ПЕРМСКИХ ПРОЕКТИРОВЩИКОВ»</t>
  </si>
  <si>
    <t>Саморегулируемая организация Некоммерческое партнёрство проектных предприятий Группа компаний "Промстройпроект"</t>
  </si>
  <si>
    <t>Саморегулируемая организация некоммерческое партнерство организаций, осуществляющих деятельность по проектированию объектов энергетики</t>
  </si>
  <si>
    <t>Союз «Комплексное Объединение Проектировщиков»</t>
  </si>
  <si>
    <t>Саморегулируемая организация Некоммерческое партнерство «Проектировщики Северного Кавказа»</t>
  </si>
  <si>
    <t>Некоммерческое партнерство проектировщиков «Инженерные системы - проект»</t>
  </si>
  <si>
    <t>Ассоциация Проектировщиков Сибири</t>
  </si>
  <si>
    <t>Саморегулируемая организация Некоммерческое партнерство "Объединение проектировщиков "Развитие"</t>
  </si>
  <si>
    <t>Ассоциация - Саморегулируемая организация «Профессиональное объединение проектировщиков Московской области «Мособлпрофпроект»</t>
  </si>
  <si>
    <t>Некоммерческое партнерство «Челябинское региональное объединение проектировщиков»</t>
  </si>
  <si>
    <t>Некоммерческое партнерство «Союз проектировщиков Сибири»</t>
  </si>
  <si>
    <t>Некоммерческое партнерство «Межрегиональное объединение проектных компаний «Проектировщик»</t>
  </si>
  <si>
    <t>Некоммерческое партнерство саморегулируемая организация «Региональная Проектная Ассоциация»</t>
  </si>
  <si>
    <t>Ассоциация проектировщиков «СтройОбъединение»</t>
  </si>
  <si>
    <t>Некоммерческое партнерство «Национальное объединение профессиональных проектных организаций»</t>
  </si>
  <si>
    <t>Саморегулируемая организация - некоммерческое партнерство «Межрегиональное объединение архитектурно-проектных предприятий малого и среднего предпринимательства - ОПОРА»</t>
  </si>
  <si>
    <t>Некоммерческое партнёрство "Казанское объединение проектировщиков"</t>
  </si>
  <si>
    <t>Некоммерческое партнёрство "Саморегулируемая организация компаний, осуществляющих архитектурно-строительное проектирование "МЕЖРЕГИОНПРОЕКТ"</t>
  </si>
  <si>
    <t>Союз «Проектировщики нефтяной отрасли Северо-Запада»</t>
  </si>
  <si>
    <t>Некоммерческое партнёрство "Межрегиональное объединение специализированных проектных организаций "Стройспецпроект"</t>
  </si>
  <si>
    <t>Некоммерческое партнёрство «Саморегулируемая организация «Краснодарские проектировщики»</t>
  </si>
  <si>
    <t>Ассоциация саморегулируемая организация "СТРОЙПРОЕКТГАРАНТ"</t>
  </si>
  <si>
    <t>Некоммерческое партнерство "Саморегулируемая организация "Межрегиональная Проектная Группа"</t>
  </si>
  <si>
    <t>Ассоциация «Центр объединения проектировщиков «СФЕРА-А»</t>
  </si>
  <si>
    <t>Ассоциация «Единое объединение проектировщиков по Ленинградской области и Северо-Западу»</t>
  </si>
  <si>
    <t>Саморегулируемая организация Некоммерческое партнерство проектировщиков "МежРегионПроект"</t>
  </si>
  <si>
    <t>Некоммерческое партнёрство «Межрегиональное объединение проектировщиков «Отчий Дом «Сварог»</t>
  </si>
  <si>
    <t>Саморегулируемая организация Некоммерческое партнёрство «Ассоциация Проектировщиков Профессионалов»</t>
  </si>
  <si>
    <t>Некоммерческое партнерство саморегулируемая организация "Единый межрегиональный проектный центр"</t>
  </si>
  <si>
    <t>Саморегулируемая организация Ассоциация проектировщиков "Содействия организациям проектной отрасли"</t>
  </si>
  <si>
    <t>Союз проектных организаций "Стандарт-Проект"</t>
  </si>
  <si>
    <t>Ассоциация проектировщиков "Проектирование дорог и инфраструктуры"</t>
  </si>
  <si>
    <t>Некоммерческое партнёрство проектных организаций "ОПОРА-Проект"</t>
  </si>
  <si>
    <t>Ассоциация проектировщиков "СтройПроект"</t>
  </si>
  <si>
    <t>Саморегулируемая организация Ассоциация проектировщиков "СтройАльянсПроект"</t>
  </si>
  <si>
    <t>Ассоциация Саморегулируемая организация «Содружество проектных организаций»</t>
  </si>
  <si>
    <t>Некоммерческое партнёрство проектировщиков "ГлавПроект"</t>
  </si>
  <si>
    <t>Ассоциация "Национальный альянс проектировщиков "ГлавПроект"</t>
  </si>
  <si>
    <t>Саморегулируемая организация Некоммерческое партнерство «Межрегиональная Ассоциация по Проектированию и Негосударственной Экспертизе»</t>
  </si>
  <si>
    <t>Ассоциация «Саморегулируемая организация Некоммерческое партнерство Объединение Проектировщиков «ОсноваПроект»</t>
  </si>
  <si>
    <t>Некоммерческое партнерство Саморегулируемая организация «Региональное Объединение Проектировщиков»</t>
  </si>
  <si>
    <t>Ассоциация "Объединение проектировщиков "УниверсалПроект"</t>
  </si>
  <si>
    <t>(Ассоциация «Объединение проектировщиков «ПроектСити»</t>
  </si>
  <si>
    <t>Саморегулируемая организация Некоммерческое партнерство «Генеральный альянс проектных организаций»</t>
  </si>
  <si>
    <t>Некоммерческое партнерство "Объединение проектных организаций "ЭкспертПроект"</t>
  </si>
  <si>
    <t>(Саморегулируемая организация Некоммерческое партнерство «Межрегиональная Ассоциация Проектировщиков РемТехНадзор»</t>
  </si>
  <si>
    <t>Ассоциация "Профессиональный Альянс Проектировщиков"</t>
  </si>
  <si>
    <t>Саморегулируемая организация Союз проектных организаций "ПроЭк"</t>
  </si>
  <si>
    <t>Ассоциация "Объединение проектировщиков "СпецПроект"</t>
  </si>
  <si>
    <t>Саморегулируемая организация Ассоциация «Объединение организаций проектирования»</t>
  </si>
  <si>
    <t>Саморегулируемая организация Некоммерческое партнерство "Профессиональное сообщество проектировщиков"</t>
  </si>
  <si>
    <t>Ассоциация проектировщиков "Современные технологии проектирования"</t>
  </si>
  <si>
    <t>некоммерческое партнерство "Проектировочный Альянс Монолит"</t>
  </si>
  <si>
    <t>некоммерческое партнерство "Архитектурно-проектное объединение"</t>
  </si>
  <si>
    <t>01-П-2009</t>
  </si>
  <si>
    <t>СРО-П-002-22042009</t>
  </si>
  <si>
    <t>СРО-П-003-18052009</t>
  </si>
  <si>
    <t>СРО-П-004-19052009</t>
  </si>
  <si>
    <t>СРО-П-005-21052009</t>
  </si>
  <si>
    <t>СРО-П-006-28052009</t>
  </si>
  <si>
    <t>СРО-П-007-29052009</t>
  </si>
  <si>
    <t>СРО-П-008-03062009</t>
  </si>
  <si>
    <t>СРО-П-009-05062009</t>
  </si>
  <si>
    <t>СРО-П-010-30062009</t>
  </si>
  <si>
    <t>СРО-П-011-16072009</t>
  </si>
  <si>
    <t>СРО-П-012-06072009</t>
  </si>
  <si>
    <t>СРО-П-013-15072009</t>
  </si>
  <si>
    <t>СРО-П-014-05082009</t>
  </si>
  <si>
    <t>СРО-П-015-11082009</t>
  </si>
  <si>
    <t>СРО-П-016-12082009</t>
  </si>
  <si>
    <t>СРО-П-017-14082009</t>
  </si>
  <si>
    <t>СРО-П-018-19082009</t>
  </si>
  <si>
    <t>СРО-П-019-26082009</t>
  </si>
  <si>
    <t>СРО-П-020-26082009</t>
  </si>
  <si>
    <t>СРО-П-021-28082009</t>
  </si>
  <si>
    <t>СРО-П-022-03092009</t>
  </si>
  <si>
    <t>СРО-П-023-10092009</t>
  </si>
  <si>
    <t>СРО-П-024-14092009</t>
  </si>
  <si>
    <t>СРО-П-025-15092009</t>
  </si>
  <si>
    <t>СРО-П-026-17092009</t>
  </si>
  <si>
    <t>СРО-П-027-18092009</t>
  </si>
  <si>
    <t>СРО-П-028-24092009</t>
  </si>
  <si>
    <t>СРО-П-029-25092009</t>
  </si>
  <si>
    <t>СРО-П-030-28092009</t>
  </si>
  <si>
    <t>СРО-П-031-28092009</t>
  </si>
  <si>
    <t>СРО-П-032-29092009</t>
  </si>
  <si>
    <t>СРО-П-033-30092009</t>
  </si>
  <si>
    <t>СРО-П-034-12102009</t>
  </si>
  <si>
    <t>СРО-П-035-12102009</t>
  </si>
  <si>
    <t>СРО-П-036-14102009</t>
  </si>
  <si>
    <t>СРО-П-037-26102009</t>
  </si>
  <si>
    <t>СРО-П-038-28102009</t>
  </si>
  <si>
    <t>СРО-П-039-30102009</t>
  </si>
  <si>
    <t>СРО-П-040-03112009</t>
  </si>
  <si>
    <t>СРО-П-041-05112009</t>
  </si>
  <si>
    <t>СРО-П-042-05112009</t>
  </si>
  <si>
    <t>СРО-П-043-06112009</t>
  </si>
  <si>
    <t>СРО-П-044-09112009</t>
  </si>
  <si>
    <t>СРО-П-045-09112009</t>
  </si>
  <si>
    <t>СРО-П-046-09112009</t>
  </si>
  <si>
    <t>СРО-П-047-09112009</t>
  </si>
  <si>
    <t>СРО-П-048-09112009</t>
  </si>
  <si>
    <t>СРО-П-049-09112009</t>
  </si>
  <si>
    <t>СРО-П-050-09112009</t>
  </si>
  <si>
    <t>СРО-П-051-11112009</t>
  </si>
  <si>
    <t>СРО-П-052-11112009</t>
  </si>
  <si>
    <t>СРО-П-053-16112009</t>
  </si>
  <si>
    <t>СРО-П-054-16112009</t>
  </si>
  <si>
    <t>СРО-П-055-16112009</t>
  </si>
  <si>
    <t>СРО-П-056-16112009</t>
  </si>
  <si>
    <t>СРО-П-057-17112009</t>
  </si>
  <si>
    <t>СРО-П-058-19112009</t>
  </si>
  <si>
    <t>СРО-П-059-20112009</t>
  </si>
  <si>
    <t>СРО-П-060-20112009</t>
  </si>
  <si>
    <t>СРО-П-061-20112009</t>
  </si>
  <si>
    <t>СРО-П-062-20112009</t>
  </si>
  <si>
    <t>СРО-П-063-26112009</t>
  </si>
  <si>
    <t>СРО-П-064-30112009</t>
  </si>
  <si>
    <t>СРО-П-065-30112009</t>
  </si>
  <si>
    <t>СРО-П-066-30112009</t>
  </si>
  <si>
    <t>СРО-П-067-02122009</t>
  </si>
  <si>
    <t>СРО-П-068-02122009</t>
  </si>
  <si>
    <t>СРО-П-069-02122009</t>
  </si>
  <si>
    <t>СРО-П-070-02122009</t>
  </si>
  <si>
    <t>СРО-П-071-03122009</t>
  </si>
  <si>
    <t>СРО-П-072-03122009</t>
  </si>
  <si>
    <t>СРО-П-073-07122009</t>
  </si>
  <si>
    <t>СРО-П-074-08122009</t>
  </si>
  <si>
    <t>СРО-П-075-08122009</t>
  </si>
  <si>
    <t>СРО-П-076-11122009</t>
  </si>
  <si>
    <t>СРО-П-077-11122009</t>
  </si>
  <si>
    <t>СРО-П-078-14122009</t>
  </si>
  <si>
    <t>СРО-П-079-14122009</t>
  </si>
  <si>
    <t>СРО-П-080-14122009</t>
  </si>
  <si>
    <t>СРО-П-081-14122009</t>
  </si>
  <si>
    <t>СРО-П-082-14122009</t>
  </si>
  <si>
    <t>СРО-П-083-14122009</t>
  </si>
  <si>
    <t>СРО-П-084-15122009</t>
  </si>
  <si>
    <t>СРО-П-085-15122009</t>
  </si>
  <si>
    <t>СРО-П-086-15122009</t>
  </si>
  <si>
    <t>СРО-П-087-15122009</t>
  </si>
  <si>
    <t>СРО-П-088-15122009</t>
  </si>
  <si>
    <t>СРО-П-089-15122009</t>
  </si>
  <si>
    <t>СРО-П-090-17122009</t>
  </si>
  <si>
    <t>СРО-П-091-18122009</t>
  </si>
  <si>
    <t>СРО-П-092-18122009</t>
  </si>
  <si>
    <t>СРО-П-093-18122009</t>
  </si>
  <si>
    <t>СРО-П-094-21122009</t>
  </si>
  <si>
    <t>СРО-П-095-21122009</t>
  </si>
  <si>
    <t>СРО-П-096-21122009</t>
  </si>
  <si>
    <t>СРО-П-097-23122009</t>
  </si>
  <si>
    <t>СРО-П-098-23122009</t>
  </si>
  <si>
    <t>СРО-П-099-23122009</t>
  </si>
  <si>
    <t>СРО-П-100-23122009</t>
  </si>
  <si>
    <t>СРО-П-101-23122009</t>
  </si>
  <si>
    <t>СРО-П-102-23122009</t>
  </si>
  <si>
    <t>СРО-П-103-24122009</t>
  </si>
  <si>
    <t>СРО-П-104-24122009</t>
  </si>
  <si>
    <t>СРО-П-105-25122009</t>
  </si>
  <si>
    <t>СРО-П-106-25122009</t>
  </si>
  <si>
    <t>СРО-П-107-25122009</t>
  </si>
  <si>
    <t>СРО-П-108-28122009</t>
  </si>
  <si>
    <t>СРО-П-110-29122009</t>
  </si>
  <si>
    <t>СРО-П-111-11012010</t>
  </si>
  <si>
    <t>СРО-П-112-11012010</t>
  </si>
  <si>
    <t>СРО-П-113-12012010</t>
  </si>
  <si>
    <t>СРО-П-114-14012010</t>
  </si>
  <si>
    <t>СРО-П-115-18012010</t>
  </si>
  <si>
    <t>СРО-П-116-18012010</t>
  </si>
  <si>
    <t>СРО-П-117-18012010</t>
  </si>
  <si>
    <t>СРО-П-118-18012010</t>
  </si>
  <si>
    <t>СРО-П-119-18012010</t>
  </si>
  <si>
    <t>СРО-П-120-18012010</t>
  </si>
  <si>
    <t>СРО-П-121-18012010</t>
  </si>
  <si>
    <t>СРО-П-122-25012010</t>
  </si>
  <si>
    <t>СРО-П-123-25012010</t>
  </si>
  <si>
    <t>СРО-П-124-25012010</t>
  </si>
  <si>
    <t>СРО-П-125-26012010</t>
  </si>
  <si>
    <t>СРО-П-126-26012010</t>
  </si>
  <si>
    <t>СРО-П-127-27012010</t>
  </si>
  <si>
    <t>СРО-П-128-27012010</t>
  </si>
  <si>
    <t>СРО-П-129-28012010</t>
  </si>
  <si>
    <t>СРО-П-130-28012010</t>
  </si>
  <si>
    <t>СРО-П-131-29012010</t>
  </si>
  <si>
    <t>СРО-П-132-01022010</t>
  </si>
  <si>
    <t>СРО-П-133-01022010</t>
  </si>
  <si>
    <t>СРО-П-135-15022010</t>
  </si>
  <si>
    <t>СРО-П-136-16022010</t>
  </si>
  <si>
    <t>СРО-П-137-18022010</t>
  </si>
  <si>
    <t>СРО-П-138-19022010</t>
  </si>
  <si>
    <t>СРО-П-139-22032010</t>
  </si>
  <si>
    <t>СРО-П-140-27022010</t>
  </si>
  <si>
    <t>СРО-П-141-27022010</t>
  </si>
  <si>
    <t>СРО-П-142-27022010</t>
  </si>
  <si>
    <t>СРО-П-143-01032010</t>
  </si>
  <si>
    <t>СРО-П-144-03032010</t>
  </si>
  <si>
    <t>СРО-П-145-04032010</t>
  </si>
  <si>
    <t>СРО-П-146-09032010</t>
  </si>
  <si>
    <t>СРО-П-147-09032010</t>
  </si>
  <si>
    <t>СРО-П-148-09032010</t>
  </si>
  <si>
    <t>СРО-П-149-12032010</t>
  </si>
  <si>
    <t>СРО-П-150-12032010</t>
  </si>
  <si>
    <t>СРО-П-151-17032010</t>
  </si>
  <si>
    <t>СРО-П-152-30032010</t>
  </si>
  <si>
    <t>СРО-П-153-3032010</t>
  </si>
  <si>
    <t>СРО-П-154-15042010</t>
  </si>
  <si>
    <t>СРО-П-156-06072010</t>
  </si>
  <si>
    <t>СРО-П-157-23072010</t>
  </si>
  <si>
    <t>СРО-П-158-11082010</t>
  </si>
  <si>
    <t>СРО-П-159-06082010</t>
  </si>
  <si>
    <t>СРО-П-160-13082010</t>
  </si>
  <si>
    <t>СРО-П-161-09092010</t>
  </si>
  <si>
    <t>СРО-П-162-26112010</t>
  </si>
  <si>
    <t>СРО-П-163-20122010</t>
  </si>
  <si>
    <t>СРО-П-164-28012011</t>
  </si>
  <si>
    <t>СРО-П-165-21062011</t>
  </si>
  <si>
    <t>СРО-П-166-30062011</t>
  </si>
  <si>
    <t>СРО-П-167-25102011</t>
  </si>
  <si>
    <t>СРО-П-168-22112011</t>
  </si>
  <si>
    <t>СРО-П-169-13012012</t>
  </si>
  <si>
    <t>СРО-П-170-16032012</t>
  </si>
  <si>
    <t>СРО-П-171-01062012</t>
  </si>
  <si>
    <t>СРО-П-172-25062012</t>
  </si>
  <si>
    <t>СРО-П-173-03082012</t>
  </si>
  <si>
    <t>СРО-П-174-01102012</t>
  </si>
  <si>
    <t>СРО-П-175-03102012</t>
  </si>
  <si>
    <t>СРО-П-176-19102012</t>
  </si>
  <si>
    <t>СРО-П-177-29102012</t>
  </si>
  <si>
    <t>СРО-П-178-20112012</t>
  </si>
  <si>
    <t>СРО-П-179-12122012</t>
  </si>
  <si>
    <t>СРО-П-180-06022013</t>
  </si>
  <si>
    <t>СРО-П-181-25022013</t>
  </si>
  <si>
    <t>СРО-П-182-02042013</t>
  </si>
  <si>
    <t>СРО-П-183-06052013</t>
  </si>
  <si>
    <t>СРО-П-184-06052013</t>
  </si>
  <si>
    <t>СРО-П-185-16052013</t>
  </si>
  <si>
    <t>СРО-П-186-27052013</t>
  </si>
  <si>
    <t>СРО-П-187-20062013</t>
  </si>
  <si>
    <t>СРО-П-188-24072013</t>
  </si>
  <si>
    <t>СРО-П-189-26032014</t>
  </si>
  <si>
    <t>СРО-П-190-23042014</t>
  </si>
  <si>
    <t>СРО-П-191-06062014</t>
  </si>
  <si>
    <t>СРО-П-192-18062014</t>
  </si>
  <si>
    <t>СРО-П-193-05092014</t>
  </si>
  <si>
    <t>Саморегулируемая организация Союз «Межрегиональное объединение проектных организаций специального строительства»</t>
  </si>
  <si>
    <t>Некоммерческое партнерство «Гильдия архитекторов и проектировщиков (СРО)»</t>
  </si>
  <si>
    <t>Саморегулируемая организация Некоммерческое партнерство «Гильдия архитекторов и инженеров»</t>
  </si>
  <si>
    <t>Ассоциация "Саморегулируемая организация "Белгородское сообщество проектных организаций"</t>
  </si>
  <si>
    <t>Саморегулируемая организация Некоммерческое партнерство «Союз архитекторов и проектировщиков Западной Сибири»</t>
  </si>
  <si>
    <t>Некоммерческое партнерство саморегулируемая организация «Межрегиональная организация «Объединение архитектурно-проектных организаций»</t>
  </si>
  <si>
    <t>Некоммерческое партнерство «Саморегулируемая организация «Сибирское некоммерческое партнерство проектных организаций»</t>
  </si>
  <si>
    <t>Саморегулируемая организация Некоммерческое партнерство «Объединение организаций выполняющих архитектурно-строительное проектирование объектов атомной отрасли «СОЮЗАТОМПРОЕКТ»</t>
  </si>
  <si>
    <t>Ассоциация в области архитектурно-строительного проектирования "Саморегулируемая организация "СОВЕТ ПРОЕКТИРОВЩИКОВ"</t>
  </si>
  <si>
    <t>Некоммерческое партнерство проектировщиков «Союзпетрострой-Проект»</t>
  </si>
  <si>
    <t>Саморегулируемая организация – Союз Центральное объединение проектных организаций «ПРОЕКТЦЕНТР»</t>
  </si>
  <si>
    <t>Саморегулируемая организация Некоммерческое партнерство «Альянс проектировщиков Оренбуржья»</t>
  </si>
  <si>
    <t>Саморегулируемый союз проектировщиков</t>
  </si>
  <si>
    <t>Некоммерческое партнерство Экспертно-аналитический центр проектировщиков «Проектный портал»</t>
  </si>
  <si>
    <t>Саморегулируемая организация «Союз проектировщиков Югры»</t>
  </si>
  <si>
    <t>Ассоциация «Объединение градостроительного планирования и проектирования»</t>
  </si>
  <si>
    <t>Некоммерческое партнерство «Объединение нижегородских проектировщиков»</t>
  </si>
  <si>
    <t>Некоммерческое партнерство «Томское проектное объединение по повышению качества проектной продукции»</t>
  </si>
  <si>
    <t>Саморегулируемая организация Некоммерческое партнерство «Межрегиональный союз проектировщиков и архитекторов Сибири»</t>
  </si>
  <si>
    <t>Некоммерческое партнерство по защите прав и законных интересов лиц, осуществляющих подготовку проектной документации, саморегулируемая организация «ЦЕНТРРЕГИОНПРОЕКТ»</t>
  </si>
  <si>
    <t xml:space="preserve">Некоммерческое партнерство саморегулируемая организация проектировщиков «Западная Сибирь» </t>
  </si>
  <si>
    <t>Саморегулируемая организация Ассоциация проектных компаний «Межрегиональная ассоциация проектировщиков»</t>
  </si>
  <si>
    <t>Саморегулируемая организация Некоммерческое партнерство «Уральское общество архитектурно-строительного проектирования»</t>
  </si>
  <si>
    <t>Некоммерческое партнерство «Саморегулируемая организация «Национальное объединение научно-исследовательских и проектно-изыскательских организаций»</t>
  </si>
  <si>
    <t>Некоммерческое партнерство «Межрегиональный союз проектировщиков»</t>
  </si>
  <si>
    <t>Некоммерческое партнерство «Объединение проектировщиков»</t>
  </si>
  <si>
    <t>Саморегулируемая организация Некоммерческое партнерство «Брянское Региональное Объединение Проектировщиков»</t>
  </si>
  <si>
    <t>Некоммерческое партнерство «Региональное объединение проектировщиков Кубани» Саморегулируемой Организации</t>
  </si>
  <si>
    <t>Саморегулируемая организация Некоммерческое партнерство «Гильдия архитекторов и проектировщиков Поволжья»</t>
  </si>
  <si>
    <t>Саморегулируемая организация Ассоциация «Гильдия проектных организаций Южного округа»</t>
  </si>
  <si>
    <t>Ассоциация Саморегулируемая организация в области проектирования «ПРОЕКТ»</t>
  </si>
  <si>
    <t>Некоммерческое партнерство «Балтийское объединение проектировщиков»</t>
  </si>
  <si>
    <t>Саморегулируемая организация Союз «Проектировщиков объектов связи и телекоммуникаций «ПроектСвязьТелеком»</t>
  </si>
  <si>
    <t>Некоммерческое партнерство "Проектные организации Северо-Запада"</t>
  </si>
  <si>
    <t>Некоммерческое партнерство «Центр развития архитектурно-строительного проектирования»</t>
  </si>
  <si>
    <t>Ассоциация «Байкальское региональное объединение проектировщиков»</t>
  </si>
  <si>
    <t>Некоммерческое партнерство Саморегулируемая организация «Объединение проектировщиков Тульской области»</t>
  </si>
  <si>
    <t>Союз «Национальная Организация Проектировщиков»</t>
  </si>
  <si>
    <t>Ассоциация «Гильдия проектировщиков Сибири»</t>
  </si>
  <si>
    <t>Некоммерческое партнерство «Объединение профессиональных проектировщиков «РусСтрой - проект»</t>
  </si>
  <si>
    <t>Некоммерческое партнерство "Объединение проектировщиков "Оборонпроект"</t>
  </si>
  <si>
    <t>Ассоциация саморегулируемая организация "Гильдия проектировщиков Новгородской области"</t>
  </si>
  <si>
    <t>Некоммерческое партнерство «Северо-Западный Альянс Проектировщиков»</t>
  </si>
  <si>
    <t>Некоммерческое партнерство «Саморегулируемая организация «Тверское объединение проектировщиков»</t>
  </si>
  <si>
    <t>Некоммерческое партнерство саморегулируемая организация «Объединение проектировщиков Владимирской области»</t>
  </si>
  <si>
    <t>Саморегулируемая организация Ассоциация специалистов в области архитектурно-строительного проектирования "Союз Проектировщиков ТЭК"</t>
  </si>
  <si>
    <t>Ассоциация «Саморегулируемая организация «Проектные организации Липецкой области»</t>
  </si>
  <si>
    <t>Ассоциация "Саморегулируемая организация "Кузбасский проектно-научный центр"</t>
  </si>
  <si>
    <t>Некоммерческое партнерство «Союз Архитектурных и Проектных Организаций Пермского Края» Саморегулируемая организация</t>
  </si>
  <si>
    <t>Некоммерческое партнерство «Архитекторы и инженеры Поволжья саморегулируемая организация»</t>
  </si>
  <si>
    <t>Ассоциация Саморегулируемая организация «Объединение проектных организаций транспортного комплекса»</t>
  </si>
  <si>
    <t>Некоммерческое партнерство специализированных организаций нефтехимической и нефтегазовой промышленности «НЕФТЕГАЗСЕРВИС»</t>
  </si>
  <si>
    <t>Некоммерческое партнерство Саморегулируемая организация «Межрегиональное объединение проектировщиков»</t>
  </si>
  <si>
    <t>Ассоциация "Саморегулируемая организация «Международное объединение проектировщиков»</t>
  </si>
  <si>
    <t>Межрегиональное некоммерческое партнерство «Регион-Проект»</t>
  </si>
  <si>
    <t>Некоммерческое партнерство «Содействие регулированию деятельности в области архитектурно-строительного проектирования «Нефтегазохимпроект»</t>
  </si>
  <si>
    <t>Саморегулируемая организация Некоммерческое партнерство «Гильдия архитекторов и инженеров Петербурга»</t>
  </si>
  <si>
    <t>Некоммерческое партнерство проектировщиков и архитекторов в малом и среднем бизнесе</t>
  </si>
  <si>
    <t>Ассоциация проектировщиков «Центр развития проектирования «ОборонСтройПроект»</t>
  </si>
  <si>
    <t>Саморегулируемая организация некоммерческое партнерство «Межрегиональное объединение специального проектирования»</t>
  </si>
  <si>
    <t>Саморегулируемая организация, основанная на членстве лиц, осуществляющих подготовку проектной документации «Некоммерческое партнерство дорожных проектных организаций «РОДОС»</t>
  </si>
  <si>
    <t>Некоммерческое партнерство "ВГАСУ - Межрегиональное объединение организаций в системе проектирования"</t>
  </si>
  <si>
    <t>Некоммерческое партнёрство "Верхне-Волжское проектно-строительное объединение"</t>
  </si>
  <si>
    <t>Некоммерческое партнёрство "Экспертные организации электроэнергетики"</t>
  </si>
  <si>
    <t>Некоммерческое партнёрство Саморегулируемая организация "Газораспределительная система. Проектирование"</t>
  </si>
  <si>
    <t>Ассоциация Проектных строительных организаций "ЭнергоТеплоМеталлургПроект"</t>
  </si>
  <si>
    <t>Некоммерческое партнерство "Приволжское региональное общество архитекторов и проектировщиков" саморегулируемая организация</t>
  </si>
  <si>
    <t>Ассоциация Саморегулируемая организация "Объединение смоленских проектировщиков"</t>
  </si>
  <si>
    <t>Некоммерческое партнерство «Объединение проектировщиков подземных сооружений, промышленных и гражданских объектов»</t>
  </si>
  <si>
    <t>Ассоциация Саморегулируемая организация «Северный проектировщик»</t>
  </si>
  <si>
    <t>Ассоциация«Саморегулируемая организация «Объединение проектных организаций»</t>
  </si>
  <si>
    <t>Некоммерческое партнёрство "Объединение организаций, выполняющих проектные работы в газовой и нефтяной отрасли "Инженер-Проектировщик"</t>
  </si>
  <si>
    <t>Некоммерческое партнёрство проектировщиков Приморского края</t>
  </si>
  <si>
    <t>Ассоциация Саморегулируемая организация «Региональное объединение архитекторов и проектировщиков «СОЮЗ»</t>
  </si>
  <si>
    <t>Некоммерческое партнёрство "Ассоциация проектировщиков Кузбасса"</t>
  </si>
  <si>
    <t>Саморегулируемая организация Ассоциация проектировщиков систем противопожарной защиты</t>
  </si>
  <si>
    <t>Некоммерческое партнёрство Саморегулируемая организация "Северо-Кавказская ассоциация проектных организаций"</t>
  </si>
  <si>
    <t>Ассоциация саморегулируемая организация "Строители Черноземья"</t>
  </si>
  <si>
    <t>Саморегулируемая организация Ассоциация "Альянс строителей Оренбуржья"</t>
  </si>
  <si>
    <t>Ассоциация саморегулируемая организация "Объединение строительно-монтажных организаций"</t>
  </si>
  <si>
    <t>Саморегулируемая организация Ассоциация Межрегиональное отраслевое объединение работодателей "Гильдия строителей Северо-Кавказского федерального округа"</t>
  </si>
  <si>
    <t>Ассоциация "Саморегулируемое региональное отраслевое объединение работодателей "Объединение нижегородских строителей"</t>
  </si>
  <si>
    <t>Некоммерческое партнерство "Региональное содружество строителей"</t>
  </si>
  <si>
    <t>Саморегулируемая организация Некоммерческое партнерство «Гильдия проектировщиков»</t>
  </si>
  <si>
    <t>Саморегулируемая организация Некоммерческое партнёрство "Союз архитекторов и проектировщиков "ВОЛГА-КАМА"</t>
  </si>
  <si>
    <t>Ассоциация «Саморегулируемая организация «Строители Чувашии»</t>
  </si>
  <si>
    <t>Саморегулируемая организация Ассоциация «Проектные организации Северо-Запада»</t>
  </si>
  <si>
    <t>Саморегулируемая организация Ассоциация «Объединение проектировщиков Черноземья»</t>
  </si>
  <si>
    <t>Ассоциация "Саморегулируемая организация "Проектировщики Северо-Запада"</t>
  </si>
  <si>
    <t>Саморегулируемая организация Ассоциация «Межрегиональное объединение проектных организаций»</t>
  </si>
  <si>
    <t>Саморегулируемая организация Союз организаций по строительству, реконструкции и капитальному ремонту объектов связи и телекоммуникаций "СтройСвязьТелеком"</t>
  </si>
  <si>
    <t xml:space="preserve">Ассоциация "Саморегулируемая организация "Союз дорожников и строителей Курской области" </t>
  </si>
  <si>
    <t>Ассоциация Саморегулируемая организация в области строительства "Межрегиональный центр содействия в организации контроля качества строительных работ"</t>
  </si>
  <si>
    <t>Ассоциация Саморегулируемая организация "СТРОЙГАРАНТ"</t>
  </si>
  <si>
    <t>Саморегулируемая организация Ассоциация "Строители Поволжья"</t>
  </si>
  <si>
    <t>Ассоциация "Лига строительных организаций"</t>
  </si>
  <si>
    <t>Ассоциация "Саморегулируемая организация "Межрегиональное объединение строителей "Альянс"</t>
  </si>
  <si>
    <t>Саморегулируемая организация Некоммерческое партнёрство "Строители Петербурга"</t>
  </si>
  <si>
    <t>Саморегулируемая организация Ассоциация строителей "СТРОЙ-АЛЬЯНС"</t>
  </si>
  <si>
    <t>Ассоциация строительных компаний "Саморегулируемая организация"Союз Строителей"</t>
  </si>
  <si>
    <t>Ассоциация строителей и строительных организаций «Некоммерческое партнёрство Саморегулируемая организация «Региональное Объединение Строительных Организаций»</t>
  </si>
  <si>
    <t>Некоммерческое партнёрство содействия реставрации и возрождению архитектурного наследия "Архитектурное наследие"</t>
  </si>
  <si>
    <t>Саморегулируемая организация "Союз строителей Югры"</t>
  </si>
  <si>
    <t>Ассоциация "Саморегулируемая организация "Первая гильдия строителей"</t>
  </si>
  <si>
    <t>Ассоциация Саморегулируемая организация «Содружество строителей Республики Татарстан»</t>
  </si>
  <si>
    <t>Ассоциация «Саморегулируемая организация «Межрегиональное объединение строительных организаций»</t>
  </si>
  <si>
    <t>Некоммерческое партнёрство «Международное строительное объединение»</t>
  </si>
  <si>
    <t>Ассоциация "СтройИндустрия"</t>
  </si>
  <si>
    <t>Саморегулируемая организация Некоммерческое партнерство «Башкирское общество архитекторов и проектировщиков»</t>
  </si>
  <si>
    <t>Некоммерческое партнёрство "Межрегиональное объединение проектировщиков "СтройПроектБезопасность"</t>
  </si>
  <si>
    <t>Некоммерческое партнерство Саморегулируемая организация «Лига проектировщиков строительного комплекса»</t>
  </si>
  <si>
    <t>Ассоциация проектировщиков «Столичное объединение проектировщиков» саморегулируемая организация</t>
  </si>
  <si>
    <t>Ассоциация «Объединение Строителей Топливно-Энергетического Комплекса»</t>
  </si>
  <si>
    <t>Некоммерческое партнёрство "Содействие развитию стройкомплекса дальнего Востока"</t>
  </si>
  <si>
    <t xml:space="preserve">Саморегулируемая Ассоциация «Красноярские строители» </t>
  </si>
  <si>
    <t>Союз проектировщиков инженерных систем зданий и сооружений</t>
  </si>
  <si>
    <t>Саморегулируемая организация Забайкальская Ассоциация строительных организаций</t>
  </si>
  <si>
    <t xml:space="preserve">  Саморегулируемая организация - Ассоциация "ПРОЕКТИРОВЩИКИ КРЫМА" </t>
  </si>
  <si>
    <t>СРО-П-194-14112014</t>
  </si>
  <si>
    <t>СРО-И-001-28042009</t>
  </si>
  <si>
    <t>СРО-И-002-03082009</t>
  </si>
  <si>
    <t>СРО-И-003-14092009</t>
  </si>
  <si>
    <t>СРО-И-004-29092009</t>
  </si>
  <si>
    <t>СРО-И-005-26102009</t>
  </si>
  <si>
    <t>СРО-И-006-09112009</t>
  </si>
  <si>
    <t>СРО-И-007-30112009</t>
  </si>
  <si>
    <t>СРО-И-008-30112009</t>
  </si>
  <si>
    <t>СРО-И-009-07122009</t>
  </si>
  <si>
    <t>СРО-И-010-11122009</t>
  </si>
  <si>
    <t>СРО-И-011-23122009</t>
  </si>
  <si>
    <t>СРО-И-012-24122009</t>
  </si>
  <si>
    <t>СРО-И-013-25122009</t>
  </si>
  <si>
    <t>СРО-И-014-25122009</t>
  </si>
  <si>
    <t>СРО-И-015-25122009</t>
  </si>
  <si>
    <t>СРО-И-016-28122009</t>
  </si>
  <si>
    <t>СРО-И-017-29122009</t>
  </si>
  <si>
    <t>СРО-И-018-30122009</t>
  </si>
  <si>
    <t>СРО-И-019-11012010</t>
  </si>
  <si>
    <t>СРО-И-020-11012010</t>
  </si>
  <si>
    <t>СРО-И-021-12012010</t>
  </si>
  <si>
    <t>СРО-И-022-12012010</t>
  </si>
  <si>
    <t>СРО-И-023-14012010</t>
  </si>
  <si>
    <t>СРО-И-024-14012010</t>
  </si>
  <si>
    <t>СРО-И-025-28012010</t>
  </si>
  <si>
    <t>СРО-И-026-02022010</t>
  </si>
  <si>
    <t>СРО-И-027-03032010</t>
  </si>
  <si>
    <t>СРО-И-028-13052010</t>
  </si>
  <si>
    <t>СРО-И-029-25102011</t>
  </si>
  <si>
    <t>СРО-И-030-25112011</t>
  </si>
  <si>
    <t>СРО-И-031-20122011</t>
  </si>
  <si>
    <t>СРО-И-032-22122011</t>
  </si>
  <si>
    <t>СРО-И-033-16032012</t>
  </si>
  <si>
    <t>СРО-И-034-01102012</t>
  </si>
  <si>
    <t>СРО-И-035-26102012</t>
  </si>
  <si>
    <t>СРО-И-036-18122012</t>
  </si>
  <si>
    <t>СРО-И-037-18122012</t>
  </si>
  <si>
    <t>СРО-И-038-25122012</t>
  </si>
  <si>
    <t>СРО-И-039-11012013</t>
  </si>
  <si>
    <t>СРО-И-040-12022014</t>
  </si>
  <si>
    <t>Ассоциация "Новосибирские строители"</t>
  </si>
  <si>
    <t>саморегулируемая организация Некоммерческое партнёрство "Межрегиональное объединение строительных и монтажных организаций "ЭНЕРГОТЕХМОНТАЖ-СТРОЙ"</t>
  </si>
  <si>
    <t>ИТОГО:</t>
  </si>
  <si>
    <t>Ассоциация "Саморегулируемая организация "Инженер-проектировщик"</t>
  </si>
  <si>
    <t>информация отсутствует</t>
  </si>
  <si>
    <t>Ассоциация «Объединение проектировщиков «Топливно-Энергетический Комплекс»</t>
  </si>
  <si>
    <t>Ассоциация строителей "Саморегулируемая организация "Строительные допуски"</t>
  </si>
  <si>
    <t>Саморегулируемая организация некоммерческое партнерство «Межрегионпроект»</t>
  </si>
  <si>
    <t>Некоммерческое партнёрство "Межрегиональное Объединение Строителей "Отчий Дом "Сварог"</t>
  </si>
  <si>
    <t>Некоммерческое партнёрство "Союз строителей "РЕГИОН"</t>
  </si>
  <si>
    <t>Саморегулируемая организация Ассоциация "Союз строителей Западной Сибири"</t>
  </si>
  <si>
    <t>Ассоциация Проектировщиков «Региональный альянс проектировщиков»</t>
  </si>
  <si>
    <t>Ассоциация Саморегулируемая организация "Региональное Объединение Проектировщиков"</t>
  </si>
  <si>
    <t>информация не представлена</t>
  </si>
  <si>
    <t>Ассоциация строителей "Строительные ресурсы"</t>
  </si>
  <si>
    <t>информация не предоставлена</t>
  </si>
  <si>
    <t>Ассоциация «Инженерные изыскания в строительстве»</t>
  </si>
  <si>
    <t>Саморегулируемая организация Некоммерческое партнерство «Объединение организаций выполняющих инженерные изыскания при архитектурно-строительном проектировании, строительстве, реконструкции, капитальном ремонте объектов атомной отрасли «СОЮЗАТОМГЕО»</t>
  </si>
  <si>
    <t>Некоммерческое партнерство «Центральное объединение организаций по инженерным изысканиям для строительства «Центризыскания»</t>
  </si>
  <si>
    <t>Саморегулируемая организация Ассоциация «Изыскательские Организации Сибири»</t>
  </si>
  <si>
    <t>Некоммерческое партнерство саморегулируемая организация «Объединение инженеров изыскателей»</t>
  </si>
  <si>
    <t>Саморегулируемая организация Ассоциация «КубаньСтройИзыскания»</t>
  </si>
  <si>
    <t>Саморегулируемая организация Союз «Организация изыскателей Западносибирского региона»</t>
  </si>
  <si>
    <t>Саморегулируемая организация ассоциация «Межрегиональное объединение по инженерным изысканиям в строительстве»</t>
  </si>
  <si>
    <t>Ассоциация компаний, выполняющих инженерные изыскания «Саморегулируемая организация «Региональное инженерно-изыскательское объединение»</t>
  </si>
  <si>
    <t>Саморегулируемая организация, основанная на членстве лиц, выполняющих инженерные изыскания «Некоммерческое партнерство изыскательских организаций «РОДОС»</t>
  </si>
  <si>
    <t>Некоммерческое партнерство «Изыскательские организации Северо-Запада»</t>
  </si>
  <si>
    <t>Некоммерческое партнерство «Саморегулируемая организация «Национальное объединение организаций по инженерным изысканиям, геологии и геотехнике»</t>
  </si>
  <si>
    <t>Ассоциация в области инженерных изысканий «Саморегулируемая организация «ЛИГА ИЗЫСКАТЕЛЕЙ»</t>
  </si>
  <si>
    <t>Саморегулируемая организация Некоммерческое партнерство «Инженерно-Геологические Изыскания в Строительстве»</t>
  </si>
  <si>
    <t>Саморегулируемая организация Ассоциация "Изыскатели Ростовской области и Северного Кавказа"</t>
  </si>
  <si>
    <t>Ассоциация «Союз Изыскателей Верхней Волги»</t>
  </si>
  <si>
    <t>Некоммерческое партнерство по содействию развитию инженерной изыскательской деятельности «Изыскатели Санкт-Петербурга и Северо-Запада»</t>
  </si>
  <si>
    <t>Некоммерческое партнерство «Балтийское объединение изыскателей»</t>
  </si>
  <si>
    <t>Саморегулируемая организация Ассоциация «Уральское общество изыскателей»</t>
  </si>
  <si>
    <t>Саморегулируемая организация Ассоциация «Объединение изыскателей Южного и Северо-Кавказского округов»</t>
  </si>
  <si>
    <t>Некоммерческое партнерство «Объединение организаций выполняющих инженерные изыскания в газовой и нефтяной отрасли «Инженер-Изыскатель»</t>
  </si>
  <si>
    <t>Союз «Национальная организация инженеров-изыскателей»</t>
  </si>
  <si>
    <t>Ассоциация Саморегулируемая организация «Объединение изыскательских организаций транспортного комплекса»</t>
  </si>
  <si>
    <t>Ассоциация Саморегулируемая организация «Байкальское региональное объединение изыскателей»</t>
  </si>
  <si>
    <t>Некоммерческое партнерство саморегулируемая организация «Объединение изыскателей для проектирования и строительства объектов топливно-энергетического комплекса «Нефтегазизыскания-Альянс»</t>
  </si>
  <si>
    <t>Ассоциация Саморегулируемая организация в области инженерных изысканий «ВолгаКамИзыскания»</t>
  </si>
  <si>
    <t>Некоммерческое партнерство «Объединение инженеров-изыскателей в строительстве»</t>
  </si>
  <si>
    <t>Ассоциация инженеров-изыскателей «СтройПартнер»</t>
  </si>
  <si>
    <t>Союз инженеров-изыскателей «Стандарт-Изыскания»</t>
  </si>
  <si>
    <t>Некоммерческое партнерство «Объединение изыскателей»</t>
  </si>
  <si>
    <t>Саморегулируемая организация Региональное объединение специалистов в области инженерных изысканий «Ассоциация ОборонСтройИзыскания»</t>
  </si>
  <si>
    <t>Ассоциация инженеров-изыскателей «Инженерная подготовка нефтегазовых комплексов»</t>
  </si>
  <si>
    <t>Ассоциация инженеров- изыскателей «СтройИзыскания»</t>
  </si>
  <si>
    <t>Ассоциация «Объединение изыскателей «ГеоИндустрия»</t>
  </si>
  <si>
    <t>Саморегулируемая организация Некоммерческое партнерство изыскателей «МежРегионИзыскания»</t>
  </si>
  <si>
    <t>Ассоциация «Объединение изыскателей «Альянс»</t>
  </si>
  <si>
    <t>Ассоциация "Национальный Альянс изыскателей "ГеоЦентр"</t>
  </si>
  <si>
    <t>Ассоциация "Саморегулируемая организация Некоммерческое партнёрство инженеров-изыскателей «ГЕОБАЛТ»</t>
  </si>
  <si>
    <t>Ассоциация «Центр объединения изыскателей «СФЕРА-А»</t>
  </si>
  <si>
    <t>Ассоциация изыскателей «Региональный альянс изыскателей»</t>
  </si>
  <si>
    <t>Количество членов в саморегулируемой организации на 01.01.2016</t>
  </si>
  <si>
    <t>Количество действующих членов на 01.01.2016</t>
  </si>
  <si>
    <t>Количество исключенных членов на 01.01.2016</t>
  </si>
  <si>
    <t>Размер компенсационного фонда на официальном сайте саморегулируемой организации на 01.01.2016 (по данным мониторинга)</t>
  </si>
  <si>
    <t>Размер компенсационного фонда, указанный в уведомлении саморегулируемой организации на 01.01.2016</t>
  </si>
  <si>
    <t>Минимальный расчетный размер компенсационного фонда на 01.01.2016 (минимальный взнос - 300000 руб)</t>
  </si>
  <si>
    <t>Саморегулируемая организация Союз «Строительное региональное объединение"</t>
  </si>
  <si>
    <t>Ассоциация «Саморегулируемая организация Архитекторов и проектировщиков Дальнего Востока»</t>
  </si>
  <si>
    <t>Саморегулируемая организация Ассоциация «Поволжская гильдия архитекторов и проектировщиков"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</si>
</sst>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Arial Rounded MT Bold"/>
      <family val="2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5" fillId="0" borderId="2" xfId="2" applyFont="1" applyFill="1" applyBorder="1" applyAlignment="1">
      <alignment horizontal="center" vertical="top" wrapText="1"/>
    </xf>
    <xf numFmtId="0" fontId="1" fillId="0" borderId="2" xfId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2" xfId="0" applyNumberFormat="1" applyFill="1" applyBorder="1" applyAlignment="1">
      <alignment horizontal="center" vertical="top" wrapText="1"/>
    </xf>
    <xf numFmtId="0" fontId="0" fillId="0" borderId="1" xfId="0" applyNumberFormat="1" applyFill="1" applyBorder="1" applyAlignment="1">
      <alignment horizontal="center" vertical="top" wrapText="1"/>
    </xf>
    <xf numFmtId="0" fontId="0" fillId="0" borderId="1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Medium9"/>
  <colors>
    <mruColors>
      <color rgb="FFC7E6A4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3"/>
  <sheetViews>
    <sheetView tabSelected="1" zoomScale="80" zoomScaleNormal="80" workbookViewId="0">
      <pane ySplit="2" topLeftCell="A260" activePane="bottomLeft" state="frozen"/>
      <selection pane="bottomLeft" activeCell="A273" sqref="A273"/>
    </sheetView>
  </sheetViews>
  <sheetFormatPr defaultRowHeight="15" x14ac:dyDescent="0.25"/>
  <cols>
    <col min="1" max="1" width="9.140625" style="1"/>
    <col min="2" max="2" width="41" style="1" customWidth="1"/>
    <col min="3" max="3" width="25.85546875" style="1" customWidth="1"/>
    <col min="4" max="4" width="24.28515625" style="1" customWidth="1"/>
    <col min="5" max="5" width="17.85546875" style="1" customWidth="1"/>
    <col min="6" max="6" width="17.7109375" style="1" customWidth="1"/>
    <col min="7" max="7" width="21.7109375" style="1" customWidth="1"/>
    <col min="8" max="8" width="23.28515625" style="1" customWidth="1"/>
    <col min="9" max="9" width="24" style="1" customWidth="1"/>
    <col min="10" max="10" width="9.140625" style="1"/>
    <col min="11" max="11" width="10.85546875" style="1" customWidth="1"/>
    <col min="12" max="16384" width="9.140625" style="1"/>
  </cols>
  <sheetData>
    <row r="1" spans="1:9" ht="45" customHeight="1" x14ac:dyDescent="0.25">
      <c r="B1" s="8" t="s">
        <v>1</v>
      </c>
      <c r="C1" s="8" t="s">
        <v>0</v>
      </c>
      <c r="D1" s="8" t="s">
        <v>1005</v>
      </c>
      <c r="E1" s="8" t="s">
        <v>1006</v>
      </c>
      <c r="F1" s="8" t="s">
        <v>1007</v>
      </c>
      <c r="G1" s="8" t="s">
        <v>1010</v>
      </c>
      <c r="H1" s="8" t="s">
        <v>1009</v>
      </c>
      <c r="I1" s="8" t="s">
        <v>1008</v>
      </c>
    </row>
    <row r="2" spans="1:9" ht="96" customHeight="1" x14ac:dyDescent="0.25">
      <c r="B2" s="8"/>
      <c r="C2" s="8"/>
      <c r="D2" s="8"/>
      <c r="E2" s="8"/>
      <c r="F2" s="8"/>
      <c r="G2" s="8"/>
      <c r="H2" s="8"/>
      <c r="I2" s="8"/>
    </row>
    <row r="3" spans="1:9" ht="60.75" customHeight="1" x14ac:dyDescent="0.25">
      <c r="A3" s="1">
        <v>1</v>
      </c>
      <c r="B3" s="9" t="s">
        <v>2</v>
      </c>
      <c r="C3" s="10" t="s">
        <v>235</v>
      </c>
      <c r="D3" s="10">
        <v>351</v>
      </c>
      <c r="E3" s="10">
        <v>186</v>
      </c>
      <c r="F3" s="10">
        <v>165</v>
      </c>
      <c r="G3" s="10">
        <v>105300000</v>
      </c>
      <c r="H3" s="10">
        <v>472826402</v>
      </c>
      <c r="I3" s="10">
        <v>473667789</v>
      </c>
    </row>
    <row r="4" spans="1:9" ht="60.75" customHeight="1" x14ac:dyDescent="0.25">
      <c r="A4" s="1">
        <v>2</v>
      </c>
      <c r="B4" s="10" t="s">
        <v>3</v>
      </c>
      <c r="C4" s="10" t="s">
        <v>236</v>
      </c>
      <c r="D4" s="10">
        <v>985</v>
      </c>
      <c r="E4" s="10">
        <v>602</v>
      </c>
      <c r="F4" s="10">
        <v>383</v>
      </c>
      <c r="G4" s="10">
        <v>295500000</v>
      </c>
      <c r="H4" s="10">
        <v>753102139.36000001</v>
      </c>
      <c r="I4" s="10">
        <v>753016416</v>
      </c>
    </row>
    <row r="5" spans="1:9" ht="45" customHeight="1" x14ac:dyDescent="0.25">
      <c r="A5" s="1">
        <v>3</v>
      </c>
      <c r="B5" s="10" t="s">
        <v>4</v>
      </c>
      <c r="C5" s="10" t="s">
        <v>237</v>
      </c>
      <c r="D5" s="10">
        <v>1566</v>
      </c>
      <c r="E5" s="10">
        <v>1004</v>
      </c>
      <c r="F5" s="10">
        <v>562</v>
      </c>
      <c r="G5" s="10">
        <v>469800000</v>
      </c>
      <c r="H5" s="10">
        <v>1113270576</v>
      </c>
      <c r="I5" s="10">
        <v>1113270000</v>
      </c>
    </row>
    <row r="6" spans="1:9" ht="62.25" customHeight="1" x14ac:dyDescent="0.25">
      <c r="A6" s="1">
        <v>4</v>
      </c>
      <c r="B6" s="10" t="s">
        <v>5</v>
      </c>
      <c r="C6" s="10" t="s">
        <v>238</v>
      </c>
      <c r="D6" s="10">
        <v>547</v>
      </c>
      <c r="E6" s="10">
        <v>320</v>
      </c>
      <c r="F6" s="10">
        <v>227</v>
      </c>
      <c r="G6" s="10">
        <v>164100000</v>
      </c>
      <c r="H6" s="10">
        <v>302195020</v>
      </c>
      <c r="I6" s="10">
        <v>296350395</v>
      </c>
    </row>
    <row r="7" spans="1:9" ht="35.25" customHeight="1" x14ac:dyDescent="0.25">
      <c r="A7" s="1">
        <v>5</v>
      </c>
      <c r="B7" s="10" t="s">
        <v>867</v>
      </c>
      <c r="C7" s="10" t="s">
        <v>239</v>
      </c>
      <c r="D7" s="10">
        <v>198</v>
      </c>
      <c r="E7" s="10">
        <v>115</v>
      </c>
      <c r="F7" s="10">
        <v>83</v>
      </c>
      <c r="G7" s="10">
        <v>59400000</v>
      </c>
      <c r="H7" s="10">
        <v>131217399.06999999</v>
      </c>
      <c r="I7" s="10">
        <v>131217399</v>
      </c>
    </row>
    <row r="8" spans="1:9" ht="80.25" customHeight="1" x14ac:dyDescent="0.25">
      <c r="A8" s="1">
        <v>6</v>
      </c>
      <c r="B8" s="10" t="s">
        <v>6</v>
      </c>
      <c r="C8" s="10" t="s">
        <v>240</v>
      </c>
      <c r="D8" s="10">
        <v>585</v>
      </c>
      <c r="E8" s="10">
        <v>384</v>
      </c>
      <c r="F8" s="10">
        <v>201</v>
      </c>
      <c r="G8" s="10">
        <v>175500000</v>
      </c>
      <c r="H8" s="10">
        <v>478586657</v>
      </c>
      <c r="I8" s="10">
        <v>479086500</v>
      </c>
    </row>
    <row r="9" spans="1:9" ht="63" customHeight="1" x14ac:dyDescent="0.25">
      <c r="A9" s="1">
        <v>7</v>
      </c>
      <c r="B9" s="10" t="s">
        <v>7</v>
      </c>
      <c r="C9" s="10" t="s">
        <v>241</v>
      </c>
      <c r="D9" s="10">
        <v>213</v>
      </c>
      <c r="E9" s="10">
        <v>123</v>
      </c>
      <c r="F9" s="10">
        <v>88</v>
      </c>
      <c r="G9" s="10">
        <v>63900000</v>
      </c>
      <c r="H9" s="10">
        <v>109595040</v>
      </c>
      <c r="I9" s="10">
        <v>109595040</v>
      </c>
    </row>
    <row r="10" spans="1:9" ht="60" customHeight="1" x14ac:dyDescent="0.25">
      <c r="A10" s="1">
        <v>8</v>
      </c>
      <c r="B10" s="10" t="s">
        <v>8</v>
      </c>
      <c r="C10" s="10" t="s">
        <v>242</v>
      </c>
      <c r="D10" s="10">
        <v>467</v>
      </c>
      <c r="E10" s="10">
        <v>249</v>
      </c>
      <c r="F10" s="10">
        <v>218</v>
      </c>
      <c r="G10" s="10">
        <v>140100000</v>
      </c>
      <c r="H10" s="10">
        <v>235449365.19999999</v>
      </c>
      <c r="I10" s="10">
        <v>227903473</v>
      </c>
    </row>
    <row r="11" spans="1:9" ht="35.25" customHeight="1" x14ac:dyDescent="0.25">
      <c r="A11" s="1">
        <v>9</v>
      </c>
      <c r="B11" s="12" t="s">
        <v>9</v>
      </c>
      <c r="C11" s="12" t="s">
        <v>243</v>
      </c>
      <c r="D11" s="12" t="s">
        <v>962</v>
      </c>
      <c r="E11" s="12" t="s">
        <v>962</v>
      </c>
      <c r="F11" s="12" t="s">
        <v>962</v>
      </c>
      <c r="G11" s="12" t="s">
        <v>962</v>
      </c>
      <c r="H11" s="12" t="s">
        <v>962</v>
      </c>
      <c r="I11" s="12">
        <v>522579354</v>
      </c>
    </row>
    <row r="12" spans="1:9" ht="36.75" customHeight="1" x14ac:dyDescent="0.25">
      <c r="A12" s="1">
        <v>10</v>
      </c>
      <c r="B12" s="10" t="s">
        <v>10</v>
      </c>
      <c r="C12" s="10" t="s">
        <v>244</v>
      </c>
      <c r="D12" s="10">
        <v>3071</v>
      </c>
      <c r="E12" s="10">
        <v>1506</v>
      </c>
      <c r="F12" s="10">
        <v>1565</v>
      </c>
      <c r="G12" s="10">
        <v>921300000</v>
      </c>
      <c r="H12" s="10">
        <v>1385071868.5999999</v>
      </c>
      <c r="I12" s="10">
        <v>1335550000</v>
      </c>
    </row>
    <row r="13" spans="1:9" ht="48" customHeight="1" x14ac:dyDescent="0.25">
      <c r="A13" s="1">
        <v>11</v>
      </c>
      <c r="B13" s="10" t="s">
        <v>11</v>
      </c>
      <c r="C13" s="10" t="s">
        <v>245</v>
      </c>
      <c r="D13" s="10">
        <v>261</v>
      </c>
      <c r="E13" s="10">
        <v>136</v>
      </c>
      <c r="F13" s="10">
        <v>125</v>
      </c>
      <c r="G13" s="10">
        <v>78300000</v>
      </c>
      <c r="H13" s="10">
        <v>173143506.43000001</v>
      </c>
      <c r="I13" s="10">
        <v>173143523.43000001</v>
      </c>
    </row>
    <row r="14" spans="1:9" ht="52.5" customHeight="1" x14ac:dyDescent="0.25">
      <c r="A14" s="1">
        <v>12</v>
      </c>
      <c r="B14" s="10" t="s">
        <v>12</v>
      </c>
      <c r="C14" s="10" t="s">
        <v>246</v>
      </c>
      <c r="D14" s="10">
        <v>631</v>
      </c>
      <c r="E14" s="10">
        <v>391</v>
      </c>
      <c r="F14" s="10">
        <v>240</v>
      </c>
      <c r="G14" s="10">
        <v>189300000</v>
      </c>
      <c r="H14" s="10">
        <v>421315245</v>
      </c>
      <c r="I14" s="10">
        <v>329813963</v>
      </c>
    </row>
    <row r="15" spans="1:9" ht="31.5" customHeight="1" x14ac:dyDescent="0.25">
      <c r="A15" s="1">
        <v>13</v>
      </c>
      <c r="B15" s="10" t="s">
        <v>13</v>
      </c>
      <c r="C15" s="10" t="s">
        <v>247</v>
      </c>
      <c r="D15" s="10">
        <v>256</v>
      </c>
      <c r="E15" s="10">
        <v>155</v>
      </c>
      <c r="F15" s="10">
        <v>101</v>
      </c>
      <c r="G15" s="10">
        <v>76800000</v>
      </c>
      <c r="H15" s="10">
        <v>137948493.41</v>
      </c>
      <c r="I15" s="10">
        <v>137948493.41</v>
      </c>
    </row>
    <row r="16" spans="1:9" ht="34.5" customHeight="1" x14ac:dyDescent="0.25">
      <c r="A16" s="1">
        <v>14</v>
      </c>
      <c r="B16" s="10" t="s">
        <v>894</v>
      </c>
      <c r="C16" s="10" t="s">
        <v>248</v>
      </c>
      <c r="D16" s="10">
        <v>2084</v>
      </c>
      <c r="E16" s="10">
        <v>1099</v>
      </c>
      <c r="F16" s="10">
        <v>985</v>
      </c>
      <c r="G16" s="10">
        <v>625200000</v>
      </c>
      <c r="H16" s="10">
        <v>1290521356.3199999</v>
      </c>
      <c r="I16" s="10">
        <v>1283217706.74</v>
      </c>
    </row>
    <row r="17" spans="1:9" ht="33" customHeight="1" x14ac:dyDescent="0.25">
      <c r="A17" s="1">
        <v>15</v>
      </c>
      <c r="B17" s="10" t="s">
        <v>14</v>
      </c>
      <c r="C17" s="10" t="s">
        <v>249</v>
      </c>
      <c r="D17" s="10">
        <v>515</v>
      </c>
      <c r="E17" s="10">
        <v>273</v>
      </c>
      <c r="F17" s="10">
        <v>242</v>
      </c>
      <c r="G17" s="10">
        <v>154500000</v>
      </c>
      <c r="H17" s="10">
        <v>405500188.11000001</v>
      </c>
      <c r="I17" s="10">
        <v>405500188.11000001</v>
      </c>
    </row>
    <row r="18" spans="1:9" ht="98.25" customHeight="1" x14ac:dyDescent="0.25">
      <c r="A18" s="1">
        <v>16</v>
      </c>
      <c r="B18" s="10" t="s">
        <v>15</v>
      </c>
      <c r="C18" s="10" t="s">
        <v>250</v>
      </c>
      <c r="D18" s="10">
        <v>616</v>
      </c>
      <c r="E18" s="10">
        <v>315</v>
      </c>
      <c r="F18" s="10">
        <v>301</v>
      </c>
      <c r="G18" s="10">
        <v>184800000</v>
      </c>
      <c r="H18" s="10">
        <v>723629666.53999996</v>
      </c>
      <c r="I18" s="10">
        <v>723629666.53999996</v>
      </c>
    </row>
    <row r="19" spans="1:9" ht="48" customHeight="1" x14ac:dyDescent="0.25">
      <c r="A19" s="1">
        <v>17</v>
      </c>
      <c r="B19" s="10" t="s">
        <v>16</v>
      </c>
      <c r="C19" s="10" t="s">
        <v>251</v>
      </c>
      <c r="D19" s="10">
        <v>480</v>
      </c>
      <c r="E19" s="10">
        <v>304</v>
      </c>
      <c r="F19" s="10">
        <v>176</v>
      </c>
      <c r="G19" s="10">
        <v>144000000</v>
      </c>
      <c r="H19" s="10">
        <v>659002978</v>
      </c>
      <c r="I19" s="10">
        <v>659002979</v>
      </c>
    </row>
    <row r="20" spans="1:9" ht="45.75" customHeight="1" x14ac:dyDescent="0.25">
      <c r="A20" s="1">
        <v>18</v>
      </c>
      <c r="B20" s="10" t="s">
        <v>17</v>
      </c>
      <c r="C20" s="10" t="s">
        <v>252</v>
      </c>
      <c r="D20" s="10">
        <v>1120</v>
      </c>
      <c r="E20" s="10">
        <v>557</v>
      </c>
      <c r="F20" s="10">
        <v>563</v>
      </c>
      <c r="G20" s="10">
        <v>336000000</v>
      </c>
      <c r="H20" s="10">
        <v>600295527.90999997</v>
      </c>
      <c r="I20" s="10">
        <v>568269334.90999997</v>
      </c>
    </row>
    <row r="21" spans="1:9" ht="30" customHeight="1" x14ac:dyDescent="0.25">
      <c r="A21" s="1">
        <v>19</v>
      </c>
      <c r="B21" s="10" t="s">
        <v>18</v>
      </c>
      <c r="C21" s="10" t="s">
        <v>253</v>
      </c>
      <c r="D21" s="10">
        <v>343</v>
      </c>
      <c r="E21" s="10">
        <v>227</v>
      </c>
      <c r="F21" s="10">
        <v>116</v>
      </c>
      <c r="G21" s="10">
        <v>102900000</v>
      </c>
      <c r="H21" s="10">
        <v>269067357.48000002</v>
      </c>
      <c r="I21" s="10">
        <v>269067357.48000002</v>
      </c>
    </row>
    <row r="22" spans="1:9" ht="35.25" customHeight="1" x14ac:dyDescent="0.25">
      <c r="A22" s="1">
        <v>20</v>
      </c>
      <c r="B22" s="10" t="s">
        <v>19</v>
      </c>
      <c r="C22" s="10" t="s">
        <v>254</v>
      </c>
      <c r="D22" s="10">
        <v>2064</v>
      </c>
      <c r="E22" s="10">
        <v>909</v>
      </c>
      <c r="F22" s="10">
        <v>1155</v>
      </c>
      <c r="G22" s="10">
        <v>619200000</v>
      </c>
      <c r="H22" s="10">
        <v>1377702322.0799999</v>
      </c>
      <c r="I22" s="10">
        <v>1377055000</v>
      </c>
    </row>
    <row r="23" spans="1:9" ht="33" customHeight="1" x14ac:dyDescent="0.25">
      <c r="A23" s="1">
        <v>21</v>
      </c>
      <c r="B23" s="10" t="s">
        <v>20</v>
      </c>
      <c r="C23" s="10" t="s">
        <v>255</v>
      </c>
      <c r="D23" s="10">
        <v>453</v>
      </c>
      <c r="E23" s="10">
        <v>292</v>
      </c>
      <c r="F23" s="10">
        <v>161</v>
      </c>
      <c r="G23" s="10">
        <v>135900000</v>
      </c>
      <c r="H23" s="10">
        <v>267628137</v>
      </c>
      <c r="I23" s="10">
        <v>267628137</v>
      </c>
    </row>
    <row r="24" spans="1:9" ht="60.75" customHeight="1" x14ac:dyDescent="0.25">
      <c r="A24" s="1">
        <v>22</v>
      </c>
      <c r="B24" s="10" t="s">
        <v>21</v>
      </c>
      <c r="C24" s="10" t="s">
        <v>256</v>
      </c>
      <c r="D24" s="10">
        <v>485</v>
      </c>
      <c r="E24" s="10">
        <v>287</v>
      </c>
      <c r="F24" s="10">
        <v>198</v>
      </c>
      <c r="G24" s="10">
        <v>1455000000</v>
      </c>
      <c r="H24" s="10">
        <v>384254492</v>
      </c>
      <c r="I24" s="10">
        <v>347852901.05000001</v>
      </c>
    </row>
    <row r="25" spans="1:9" ht="46.5" customHeight="1" x14ac:dyDescent="0.25">
      <c r="A25" s="1">
        <v>23</v>
      </c>
      <c r="B25" s="10" t="s">
        <v>22</v>
      </c>
      <c r="C25" s="10" t="s">
        <v>257</v>
      </c>
      <c r="D25" s="10">
        <v>420</v>
      </c>
      <c r="E25" s="10">
        <v>343</v>
      </c>
      <c r="F25" s="10">
        <v>77</v>
      </c>
      <c r="G25" s="10">
        <v>126000000</v>
      </c>
      <c r="H25" s="10">
        <v>174999354.75</v>
      </c>
      <c r="I25" s="10">
        <v>174999354.75</v>
      </c>
    </row>
    <row r="26" spans="1:9" ht="48.75" customHeight="1" x14ac:dyDescent="0.25">
      <c r="A26" s="1">
        <v>24</v>
      </c>
      <c r="B26" s="10" t="s">
        <v>868</v>
      </c>
      <c r="C26" s="10" t="s">
        <v>258</v>
      </c>
      <c r="D26" s="10">
        <v>667</v>
      </c>
      <c r="E26" s="10">
        <v>448</v>
      </c>
      <c r="F26" s="10">
        <v>219</v>
      </c>
      <c r="G26" s="10">
        <v>200100000</v>
      </c>
      <c r="H26" s="10">
        <v>354766528.63</v>
      </c>
      <c r="I26" s="10">
        <v>359742530</v>
      </c>
    </row>
    <row r="27" spans="1:9" ht="48" customHeight="1" x14ac:dyDescent="0.25">
      <c r="A27" s="1">
        <v>25</v>
      </c>
      <c r="B27" s="10" t="s">
        <v>23</v>
      </c>
      <c r="C27" s="10" t="s">
        <v>259</v>
      </c>
      <c r="D27" s="10">
        <v>497</v>
      </c>
      <c r="E27" s="10">
        <v>309</v>
      </c>
      <c r="F27" s="10">
        <v>188</v>
      </c>
      <c r="G27" s="10">
        <v>149100000</v>
      </c>
      <c r="H27" s="10">
        <v>381315860.56</v>
      </c>
      <c r="I27" s="10">
        <v>340870354.80000001</v>
      </c>
    </row>
    <row r="28" spans="1:9" ht="51" customHeight="1" x14ac:dyDescent="0.25">
      <c r="A28" s="1">
        <v>26</v>
      </c>
      <c r="B28" s="10" t="s">
        <v>869</v>
      </c>
      <c r="C28" s="10" t="s">
        <v>260</v>
      </c>
      <c r="D28" s="10">
        <v>525</v>
      </c>
      <c r="E28" s="10" t="s">
        <v>962</v>
      </c>
      <c r="F28" s="10" t="s">
        <v>962</v>
      </c>
      <c r="G28" s="10">
        <v>157500000</v>
      </c>
      <c r="H28" s="10">
        <v>263440640</v>
      </c>
      <c r="I28" s="10">
        <v>254630326</v>
      </c>
    </row>
    <row r="29" spans="1:9" ht="33.75" customHeight="1" x14ac:dyDescent="0.25">
      <c r="A29" s="1">
        <v>27</v>
      </c>
      <c r="B29" s="10" t="s">
        <v>24</v>
      </c>
      <c r="C29" s="10" t="s">
        <v>261</v>
      </c>
      <c r="D29" s="10">
        <v>369</v>
      </c>
      <c r="E29" s="10">
        <v>166</v>
      </c>
      <c r="F29" s="10">
        <v>203</v>
      </c>
      <c r="G29" s="10">
        <v>110700000</v>
      </c>
      <c r="H29" s="10">
        <v>197923414.33000001</v>
      </c>
      <c r="I29" s="10">
        <v>172655849</v>
      </c>
    </row>
    <row r="30" spans="1:9" ht="79.5" customHeight="1" x14ac:dyDescent="0.25">
      <c r="A30" s="1">
        <v>28</v>
      </c>
      <c r="B30" s="12" t="s">
        <v>870</v>
      </c>
      <c r="C30" s="12" t="s">
        <v>262</v>
      </c>
      <c r="D30" s="12">
        <v>397</v>
      </c>
      <c r="E30" s="12">
        <v>362</v>
      </c>
      <c r="F30" s="12">
        <v>35</v>
      </c>
      <c r="G30" s="12">
        <v>119100000</v>
      </c>
      <c r="H30" s="12">
        <v>242683903</v>
      </c>
      <c r="I30" s="12">
        <v>242683903</v>
      </c>
    </row>
    <row r="31" spans="1:9" ht="45" customHeight="1" x14ac:dyDescent="0.25">
      <c r="A31" s="1">
        <v>29</v>
      </c>
      <c r="B31" s="10" t="s">
        <v>25</v>
      </c>
      <c r="C31" s="10" t="s">
        <v>263</v>
      </c>
      <c r="D31" s="10">
        <v>438</v>
      </c>
      <c r="E31" s="10">
        <v>234</v>
      </c>
      <c r="F31" s="10">
        <v>204</v>
      </c>
      <c r="G31" s="10">
        <v>131400000</v>
      </c>
      <c r="H31" s="10">
        <v>273401334.12</v>
      </c>
      <c r="I31" s="10">
        <v>273601334.12</v>
      </c>
    </row>
    <row r="32" spans="1:9" ht="38.25" customHeight="1" x14ac:dyDescent="0.25">
      <c r="A32" s="1">
        <v>30</v>
      </c>
      <c r="B32" s="10" t="s">
        <v>26</v>
      </c>
      <c r="C32" s="10" t="s">
        <v>264</v>
      </c>
      <c r="D32" s="10">
        <v>1212</v>
      </c>
      <c r="E32" s="10">
        <v>776</v>
      </c>
      <c r="F32" s="10">
        <v>436</v>
      </c>
      <c r="G32" s="10">
        <v>363600000</v>
      </c>
      <c r="H32" s="10">
        <v>649313550.75999999</v>
      </c>
      <c r="I32" s="10">
        <v>649313550.75999999</v>
      </c>
    </row>
    <row r="33" spans="1:9" ht="48" customHeight="1" x14ac:dyDescent="0.25">
      <c r="A33" s="1">
        <v>31</v>
      </c>
      <c r="B33" s="10" t="s">
        <v>27</v>
      </c>
      <c r="C33" s="10" t="s">
        <v>265</v>
      </c>
      <c r="D33" s="10">
        <v>2200</v>
      </c>
      <c r="E33" s="10">
        <v>1363</v>
      </c>
      <c r="F33" s="10">
        <v>837</v>
      </c>
      <c r="G33" s="10">
        <v>660000000</v>
      </c>
      <c r="H33" s="10">
        <v>1057882174.6</v>
      </c>
      <c r="I33" s="10">
        <v>1057882174.6</v>
      </c>
    </row>
    <row r="34" spans="1:9" ht="61.5" customHeight="1" x14ac:dyDescent="0.25">
      <c r="A34" s="1">
        <v>32</v>
      </c>
      <c r="B34" s="10" t="s">
        <v>28</v>
      </c>
      <c r="C34" s="10" t="s">
        <v>266</v>
      </c>
      <c r="D34" s="10">
        <v>499</v>
      </c>
      <c r="E34" s="10">
        <v>294</v>
      </c>
      <c r="F34" s="10">
        <v>205</v>
      </c>
      <c r="G34" s="10">
        <v>149700000</v>
      </c>
      <c r="H34" s="10">
        <v>277386941.06999999</v>
      </c>
      <c r="I34" s="10">
        <v>277365278.06999999</v>
      </c>
    </row>
    <row r="35" spans="1:9" ht="63.75" customHeight="1" x14ac:dyDescent="0.25">
      <c r="A35" s="1">
        <v>33</v>
      </c>
      <c r="B35" s="10" t="s">
        <v>871</v>
      </c>
      <c r="C35" s="10" t="s">
        <v>267</v>
      </c>
      <c r="D35" s="10">
        <v>441</v>
      </c>
      <c r="E35" s="10">
        <v>273</v>
      </c>
      <c r="F35" s="10">
        <v>168</v>
      </c>
      <c r="G35" s="10">
        <v>132300000</v>
      </c>
      <c r="H35" s="10">
        <v>270029833.04000002</v>
      </c>
      <c r="I35" s="10">
        <v>267690862.61000001</v>
      </c>
    </row>
    <row r="36" spans="1:9" ht="48.75" customHeight="1" x14ac:dyDescent="0.25">
      <c r="A36" s="1">
        <v>34</v>
      </c>
      <c r="B36" s="12" t="s">
        <v>29</v>
      </c>
      <c r="C36" s="12" t="s">
        <v>268</v>
      </c>
      <c r="D36" s="12" t="s">
        <v>962</v>
      </c>
      <c r="E36" s="12" t="s">
        <v>962</v>
      </c>
      <c r="F36" s="12" t="s">
        <v>962</v>
      </c>
      <c r="G36" s="12" t="s">
        <v>962</v>
      </c>
      <c r="H36" s="12" t="s">
        <v>962</v>
      </c>
      <c r="I36" s="12">
        <v>348300000</v>
      </c>
    </row>
    <row r="37" spans="1:9" ht="34.5" customHeight="1" x14ac:dyDescent="0.25">
      <c r="A37" s="1">
        <v>35</v>
      </c>
      <c r="B37" s="10" t="s">
        <v>30</v>
      </c>
      <c r="C37" s="10" t="s">
        <v>269</v>
      </c>
      <c r="D37" s="10">
        <v>877</v>
      </c>
      <c r="E37" s="10">
        <v>462</v>
      </c>
      <c r="F37" s="10">
        <v>415</v>
      </c>
      <c r="G37" s="10">
        <v>263100000</v>
      </c>
      <c r="H37" s="10">
        <v>505287864.00999999</v>
      </c>
      <c r="I37" s="10">
        <v>501610927</v>
      </c>
    </row>
    <row r="38" spans="1:9" ht="48.75" customHeight="1" x14ac:dyDescent="0.25">
      <c r="A38" s="1">
        <v>36</v>
      </c>
      <c r="B38" s="12" t="s">
        <v>31</v>
      </c>
      <c r="C38" s="12" t="s">
        <v>270</v>
      </c>
      <c r="D38" s="12" t="s">
        <v>962</v>
      </c>
      <c r="E38" s="12" t="s">
        <v>962</v>
      </c>
      <c r="F38" s="12" t="s">
        <v>962</v>
      </c>
      <c r="G38" s="12" t="s">
        <v>962</v>
      </c>
      <c r="H38" s="12" t="s">
        <v>962</v>
      </c>
      <c r="I38" s="12">
        <v>375736217.49000001</v>
      </c>
    </row>
    <row r="39" spans="1:9" ht="48.75" customHeight="1" x14ac:dyDescent="0.25">
      <c r="A39" s="1">
        <v>37</v>
      </c>
      <c r="B39" s="12" t="s">
        <v>32</v>
      </c>
      <c r="C39" s="12" t="s">
        <v>271</v>
      </c>
      <c r="D39" s="12">
        <v>1040</v>
      </c>
      <c r="E39" s="12">
        <v>453</v>
      </c>
      <c r="F39" s="12">
        <v>587</v>
      </c>
      <c r="G39" s="12">
        <v>312000000</v>
      </c>
      <c r="H39" s="12">
        <v>582500000</v>
      </c>
      <c r="I39" s="12">
        <v>423400000</v>
      </c>
    </row>
    <row r="40" spans="1:9" ht="77.25" customHeight="1" x14ac:dyDescent="0.25">
      <c r="A40" s="1">
        <v>38</v>
      </c>
      <c r="B40" s="10" t="s">
        <v>33</v>
      </c>
      <c r="C40" s="10" t="s">
        <v>272</v>
      </c>
      <c r="D40" s="10">
        <v>680</v>
      </c>
      <c r="E40" s="10">
        <v>284</v>
      </c>
      <c r="F40" s="10">
        <v>396</v>
      </c>
      <c r="G40" s="10">
        <v>204000000</v>
      </c>
      <c r="H40" s="10">
        <v>361642081.73000002</v>
      </c>
      <c r="I40" s="10">
        <v>356904904.89999998</v>
      </c>
    </row>
    <row r="41" spans="1:9" ht="65.25" customHeight="1" x14ac:dyDescent="0.25">
      <c r="A41" s="1">
        <v>39</v>
      </c>
      <c r="B41" s="10" t="s">
        <v>34</v>
      </c>
      <c r="C41" s="10" t="s">
        <v>273</v>
      </c>
      <c r="D41" s="10">
        <v>302</v>
      </c>
      <c r="E41" s="10">
        <v>164</v>
      </c>
      <c r="F41" s="10">
        <v>139</v>
      </c>
      <c r="G41" s="10">
        <v>90600000</v>
      </c>
      <c r="H41" s="10">
        <v>176392952</v>
      </c>
      <c r="I41" s="10">
        <v>173345679</v>
      </c>
    </row>
    <row r="42" spans="1:9" ht="63" customHeight="1" x14ac:dyDescent="0.25">
      <c r="A42" s="1">
        <v>40</v>
      </c>
      <c r="B42" s="10" t="s">
        <v>35</v>
      </c>
      <c r="C42" s="10" t="s">
        <v>274</v>
      </c>
      <c r="D42" s="10">
        <v>330</v>
      </c>
      <c r="E42" s="10">
        <v>221</v>
      </c>
      <c r="F42" s="10">
        <v>109</v>
      </c>
      <c r="G42" s="10">
        <v>99000000</v>
      </c>
      <c r="H42" s="10">
        <v>187965574.93000001</v>
      </c>
      <c r="I42" s="10">
        <v>187965574.93000001</v>
      </c>
    </row>
    <row r="43" spans="1:9" ht="48" customHeight="1" x14ac:dyDescent="0.25">
      <c r="A43" s="1">
        <v>41</v>
      </c>
      <c r="B43" s="10" t="s">
        <v>36</v>
      </c>
      <c r="C43" s="10" t="s">
        <v>275</v>
      </c>
      <c r="D43" s="10">
        <v>519</v>
      </c>
      <c r="E43" s="10">
        <v>283</v>
      </c>
      <c r="F43" s="10">
        <v>236</v>
      </c>
      <c r="G43" s="10">
        <v>155700000</v>
      </c>
      <c r="H43" s="10">
        <v>552694463</v>
      </c>
      <c r="I43" s="10">
        <v>548513969.85000002</v>
      </c>
    </row>
    <row r="44" spans="1:9" ht="75.75" customHeight="1" x14ac:dyDescent="0.25">
      <c r="A44" s="1">
        <v>42</v>
      </c>
      <c r="B44" s="10" t="s">
        <v>37</v>
      </c>
      <c r="C44" s="10" t="s">
        <v>276</v>
      </c>
      <c r="D44" s="10">
        <v>322</v>
      </c>
      <c r="E44" s="10">
        <v>185</v>
      </c>
      <c r="F44" s="10">
        <v>137</v>
      </c>
      <c r="G44" s="10">
        <v>96600000</v>
      </c>
      <c r="H44" s="10">
        <v>231244977.80000001</v>
      </c>
      <c r="I44" s="10">
        <v>229646877.90000001</v>
      </c>
    </row>
    <row r="45" spans="1:9" ht="74.25" customHeight="1" x14ac:dyDescent="0.25">
      <c r="A45" s="1">
        <v>43</v>
      </c>
      <c r="B45" s="10" t="s">
        <v>38</v>
      </c>
      <c r="C45" s="10" t="s">
        <v>277</v>
      </c>
      <c r="D45" s="10">
        <v>818</v>
      </c>
      <c r="E45" s="10">
        <v>389</v>
      </c>
      <c r="F45" s="10">
        <v>429</v>
      </c>
      <c r="G45" s="10">
        <v>245400000</v>
      </c>
      <c r="H45" s="10">
        <v>442782479.54000002</v>
      </c>
      <c r="I45" s="10">
        <v>435762000</v>
      </c>
    </row>
    <row r="46" spans="1:9" ht="63.75" customHeight="1" x14ac:dyDescent="0.25">
      <c r="A46" s="1">
        <v>44</v>
      </c>
      <c r="B46" s="10" t="s">
        <v>39</v>
      </c>
      <c r="C46" s="10" t="s">
        <v>278</v>
      </c>
      <c r="D46" s="10">
        <v>367</v>
      </c>
      <c r="E46" s="10">
        <v>191</v>
      </c>
      <c r="F46" s="10">
        <v>176</v>
      </c>
      <c r="G46" s="10">
        <v>110100000</v>
      </c>
      <c r="H46" s="10">
        <v>234036898.66</v>
      </c>
      <c r="I46" s="10">
        <v>234336898.66</v>
      </c>
    </row>
    <row r="47" spans="1:9" ht="63.75" customHeight="1" x14ac:dyDescent="0.25">
      <c r="A47" s="1">
        <v>45</v>
      </c>
      <c r="B47" s="10" t="s">
        <v>40</v>
      </c>
      <c r="C47" s="10" t="s">
        <v>279</v>
      </c>
      <c r="D47" s="10">
        <v>444</v>
      </c>
      <c r="E47" s="10">
        <v>202</v>
      </c>
      <c r="F47" s="10">
        <v>242</v>
      </c>
      <c r="G47" s="10">
        <v>133200000</v>
      </c>
      <c r="H47" s="10">
        <v>323311780</v>
      </c>
      <c r="I47" s="10">
        <v>315157701.02999997</v>
      </c>
    </row>
    <row r="48" spans="1:9" ht="48.75" customHeight="1" x14ac:dyDescent="0.25">
      <c r="A48" s="1">
        <v>46</v>
      </c>
      <c r="B48" s="10" t="s">
        <v>41</v>
      </c>
      <c r="C48" s="10" t="s">
        <v>280</v>
      </c>
      <c r="D48" s="10">
        <v>457</v>
      </c>
      <c r="E48" s="10">
        <v>286</v>
      </c>
      <c r="F48" s="10">
        <v>171</v>
      </c>
      <c r="G48" s="10">
        <v>137100000</v>
      </c>
      <c r="H48" s="10">
        <v>297670945.24000001</v>
      </c>
      <c r="I48" s="10">
        <v>297970910.77999997</v>
      </c>
    </row>
    <row r="49" spans="1:9" ht="48" customHeight="1" x14ac:dyDescent="0.25">
      <c r="A49" s="1">
        <v>47</v>
      </c>
      <c r="B49" s="10" t="s">
        <v>1011</v>
      </c>
      <c r="C49" s="10" t="s">
        <v>281</v>
      </c>
      <c r="D49" s="10">
        <v>1905</v>
      </c>
      <c r="E49" s="10">
        <v>1390</v>
      </c>
      <c r="F49" s="10">
        <v>515</v>
      </c>
      <c r="G49" s="10">
        <v>571500000</v>
      </c>
      <c r="H49" s="10">
        <v>715711191.79999995</v>
      </c>
      <c r="I49" s="10">
        <v>675574647</v>
      </c>
    </row>
    <row r="50" spans="1:9" ht="45.75" customHeight="1" x14ac:dyDescent="0.25">
      <c r="A50" s="1">
        <v>48</v>
      </c>
      <c r="B50" s="10" t="s">
        <v>42</v>
      </c>
      <c r="C50" s="10" t="s">
        <v>282</v>
      </c>
      <c r="D50" s="10">
        <v>343</v>
      </c>
      <c r="E50" s="10">
        <v>248</v>
      </c>
      <c r="F50" s="10">
        <v>95</v>
      </c>
      <c r="G50" s="10">
        <v>102900000</v>
      </c>
      <c r="H50" s="10">
        <v>209856617</v>
      </c>
      <c r="I50" s="10">
        <v>201484485</v>
      </c>
    </row>
    <row r="51" spans="1:9" ht="51" customHeight="1" x14ac:dyDescent="0.25">
      <c r="A51" s="1">
        <v>49</v>
      </c>
      <c r="B51" s="10" t="s">
        <v>893</v>
      </c>
      <c r="C51" s="10" t="s">
        <v>283</v>
      </c>
      <c r="D51" s="10">
        <v>2816</v>
      </c>
      <c r="E51" s="10">
        <v>1436</v>
      </c>
      <c r="F51" s="10">
        <v>1380</v>
      </c>
      <c r="G51" s="10">
        <v>844800000</v>
      </c>
      <c r="H51" s="10">
        <v>880118317.37</v>
      </c>
      <c r="I51" s="10">
        <v>865308685.79999995</v>
      </c>
    </row>
    <row r="52" spans="1:9" ht="34.5" customHeight="1" x14ac:dyDescent="0.25">
      <c r="A52" s="1">
        <v>50</v>
      </c>
      <c r="B52" s="12" t="s">
        <v>892</v>
      </c>
      <c r="C52" s="12" t="s">
        <v>284</v>
      </c>
      <c r="D52" s="12">
        <v>757</v>
      </c>
      <c r="E52" s="12">
        <v>439</v>
      </c>
      <c r="F52" s="12">
        <v>318</v>
      </c>
      <c r="G52" s="12">
        <v>227100000</v>
      </c>
      <c r="H52" s="12">
        <v>665370697.63999999</v>
      </c>
      <c r="I52" s="12">
        <v>666570697.63999999</v>
      </c>
    </row>
    <row r="53" spans="1:9" ht="60" customHeight="1" x14ac:dyDescent="0.25">
      <c r="A53" s="1">
        <v>51</v>
      </c>
      <c r="B53" s="10" t="s">
        <v>43</v>
      </c>
      <c r="C53" s="10" t="s">
        <v>285</v>
      </c>
      <c r="D53" s="10">
        <v>327</v>
      </c>
      <c r="E53" s="10">
        <v>156</v>
      </c>
      <c r="F53" s="10">
        <v>171</v>
      </c>
      <c r="G53" s="10">
        <v>98100000</v>
      </c>
      <c r="H53" s="10">
        <v>196608804.90000001</v>
      </c>
      <c r="I53" s="10">
        <v>196600000</v>
      </c>
    </row>
    <row r="54" spans="1:9" ht="48.75" customHeight="1" x14ac:dyDescent="0.25">
      <c r="A54" s="1">
        <v>52</v>
      </c>
      <c r="B54" s="12" t="s">
        <v>44</v>
      </c>
      <c r="C54" s="12" t="s">
        <v>286</v>
      </c>
      <c r="D54" s="12">
        <v>725</v>
      </c>
      <c r="E54" s="12">
        <v>243</v>
      </c>
      <c r="F54" s="12">
        <v>482</v>
      </c>
      <c r="G54" s="12">
        <v>217500000</v>
      </c>
      <c r="H54" s="12">
        <v>288240129</v>
      </c>
      <c r="I54" s="12">
        <v>288240129</v>
      </c>
    </row>
    <row r="55" spans="1:9" ht="49.5" customHeight="1" x14ac:dyDescent="0.25">
      <c r="A55" s="1">
        <v>53</v>
      </c>
      <c r="B55" s="10" t="s">
        <v>45</v>
      </c>
      <c r="C55" s="10" t="s">
        <v>287</v>
      </c>
      <c r="D55" s="10">
        <v>274</v>
      </c>
      <c r="E55" s="10">
        <v>174</v>
      </c>
      <c r="F55" s="10">
        <v>100</v>
      </c>
      <c r="G55" s="10">
        <v>82200000</v>
      </c>
      <c r="H55" s="10">
        <v>170166505</v>
      </c>
      <c r="I55" s="10">
        <v>159304000</v>
      </c>
    </row>
    <row r="56" spans="1:9" ht="81.75" customHeight="1" x14ac:dyDescent="0.25">
      <c r="A56" s="1">
        <v>54</v>
      </c>
      <c r="B56" s="10" t="s">
        <v>46</v>
      </c>
      <c r="C56" s="10" t="s">
        <v>288</v>
      </c>
      <c r="D56" s="10">
        <v>312</v>
      </c>
      <c r="E56" s="10">
        <v>147</v>
      </c>
      <c r="F56" s="10">
        <v>165</v>
      </c>
      <c r="G56" s="10">
        <v>93600000</v>
      </c>
      <c r="H56" s="10">
        <v>263644397.66</v>
      </c>
      <c r="I56" s="10">
        <v>263644397.66</v>
      </c>
    </row>
    <row r="57" spans="1:9" ht="49.5" customHeight="1" x14ac:dyDescent="0.25">
      <c r="A57" s="1">
        <v>55</v>
      </c>
      <c r="B57" s="10" t="s">
        <v>47</v>
      </c>
      <c r="C57" s="10" t="s">
        <v>289</v>
      </c>
      <c r="D57" s="10">
        <v>10945</v>
      </c>
      <c r="E57" s="10">
        <v>5783</v>
      </c>
      <c r="F57" s="10">
        <v>5162</v>
      </c>
      <c r="G57" s="10">
        <v>3283500000</v>
      </c>
      <c r="H57" s="10">
        <v>4379611302.0100002</v>
      </c>
      <c r="I57" s="10">
        <v>4372709685</v>
      </c>
    </row>
    <row r="58" spans="1:9" ht="32.25" customHeight="1" x14ac:dyDescent="0.25">
      <c r="A58" s="1">
        <v>56</v>
      </c>
      <c r="B58" s="10" t="s">
        <v>48</v>
      </c>
      <c r="C58" s="10" t="s">
        <v>290</v>
      </c>
      <c r="D58" s="10">
        <v>438</v>
      </c>
      <c r="E58" s="10">
        <v>438</v>
      </c>
      <c r="F58" s="10">
        <v>0</v>
      </c>
      <c r="G58" s="10">
        <v>131400000</v>
      </c>
      <c r="H58" s="10">
        <v>337284078.88</v>
      </c>
      <c r="I58" s="10">
        <v>337284078.88</v>
      </c>
    </row>
    <row r="59" spans="1:9" ht="46.5" customHeight="1" x14ac:dyDescent="0.25">
      <c r="A59" s="1">
        <v>57</v>
      </c>
      <c r="B59" s="10" t="s">
        <v>49</v>
      </c>
      <c r="C59" s="10" t="s">
        <v>291</v>
      </c>
      <c r="D59" s="10">
        <v>3871</v>
      </c>
      <c r="E59" s="10">
        <v>2353</v>
      </c>
      <c r="F59" s="10">
        <v>1518</v>
      </c>
      <c r="G59" s="10">
        <v>1161300000</v>
      </c>
      <c r="H59" s="10">
        <v>1621932000</v>
      </c>
      <c r="I59" s="10">
        <v>1621000000</v>
      </c>
    </row>
    <row r="60" spans="1:9" ht="51" customHeight="1" x14ac:dyDescent="0.25">
      <c r="A60" s="1">
        <v>58</v>
      </c>
      <c r="B60" s="10" t="s">
        <v>50</v>
      </c>
      <c r="C60" s="10" t="s">
        <v>292</v>
      </c>
      <c r="D60" s="10">
        <v>312</v>
      </c>
      <c r="E60" s="10">
        <v>190</v>
      </c>
      <c r="F60" s="10">
        <v>122</v>
      </c>
      <c r="G60" s="10">
        <v>93600000</v>
      </c>
      <c r="H60" s="10">
        <v>183456979.18000001</v>
      </c>
      <c r="I60" s="10">
        <v>180167873</v>
      </c>
    </row>
    <row r="61" spans="1:9" ht="50.25" customHeight="1" x14ac:dyDescent="0.25">
      <c r="A61" s="1">
        <v>59</v>
      </c>
      <c r="B61" s="10" t="s">
        <v>51</v>
      </c>
      <c r="C61" s="10" t="s">
        <v>293</v>
      </c>
      <c r="D61" s="10">
        <v>179</v>
      </c>
      <c r="E61" s="10">
        <v>115</v>
      </c>
      <c r="F61" s="10">
        <v>64</v>
      </c>
      <c r="G61" s="10">
        <v>53700000</v>
      </c>
      <c r="H61" s="10">
        <v>85432602</v>
      </c>
      <c r="I61" s="10">
        <v>85021479</v>
      </c>
    </row>
    <row r="62" spans="1:9" ht="92.25" customHeight="1" x14ac:dyDescent="0.25">
      <c r="A62" s="1">
        <v>60</v>
      </c>
      <c r="B62" s="10" t="s">
        <v>52</v>
      </c>
      <c r="C62" s="10" t="s">
        <v>294</v>
      </c>
      <c r="D62" s="10">
        <v>559</v>
      </c>
      <c r="E62" s="10">
        <v>271</v>
      </c>
      <c r="F62" s="10">
        <v>288</v>
      </c>
      <c r="G62" s="10">
        <v>167700000</v>
      </c>
      <c r="H62" s="10">
        <v>484654770.81</v>
      </c>
      <c r="I62" s="10">
        <v>482063770.81</v>
      </c>
    </row>
    <row r="63" spans="1:9" ht="45.75" customHeight="1" x14ac:dyDescent="0.25">
      <c r="A63" s="1">
        <v>61</v>
      </c>
      <c r="B63" s="10" t="s">
        <v>53</v>
      </c>
      <c r="C63" s="10" t="s">
        <v>295</v>
      </c>
      <c r="D63" s="10">
        <v>613</v>
      </c>
      <c r="E63" s="10">
        <v>444</v>
      </c>
      <c r="F63" s="10">
        <v>169</v>
      </c>
      <c r="G63" s="10">
        <v>183900000</v>
      </c>
      <c r="H63" s="10">
        <v>326780564</v>
      </c>
      <c r="I63" s="10">
        <v>327320109</v>
      </c>
    </row>
    <row r="64" spans="1:9" ht="78" customHeight="1" x14ac:dyDescent="0.25">
      <c r="A64" s="1">
        <v>62</v>
      </c>
      <c r="B64" s="10" t="s">
        <v>880</v>
      </c>
      <c r="C64" s="10" t="s">
        <v>296</v>
      </c>
      <c r="D64" s="10">
        <v>339</v>
      </c>
      <c r="E64" s="10">
        <v>184</v>
      </c>
      <c r="F64" s="10">
        <v>155</v>
      </c>
      <c r="G64" s="10">
        <v>101700000</v>
      </c>
      <c r="H64" s="10">
        <v>172982940.27000001</v>
      </c>
      <c r="I64" s="10">
        <v>173682940.27000001</v>
      </c>
    </row>
    <row r="65" spans="1:9" ht="30.75" customHeight="1" x14ac:dyDescent="0.25">
      <c r="A65" s="1">
        <v>63</v>
      </c>
      <c r="B65" s="10" t="s">
        <v>54</v>
      </c>
      <c r="C65" s="10" t="s">
        <v>297</v>
      </c>
      <c r="D65" s="10">
        <v>1071</v>
      </c>
      <c r="E65" s="10">
        <v>516</v>
      </c>
      <c r="F65" s="10">
        <v>555</v>
      </c>
      <c r="G65" s="10">
        <v>321300000</v>
      </c>
      <c r="H65" s="10">
        <v>487187442.01999998</v>
      </c>
      <c r="I65" s="10">
        <v>487187442</v>
      </c>
    </row>
    <row r="66" spans="1:9" ht="62.25" customHeight="1" x14ac:dyDescent="0.25">
      <c r="A66" s="1">
        <v>64</v>
      </c>
      <c r="B66" s="10" t="s">
        <v>55</v>
      </c>
      <c r="C66" s="10" t="s">
        <v>298</v>
      </c>
      <c r="D66" s="10">
        <v>259</v>
      </c>
      <c r="E66" s="10">
        <v>155</v>
      </c>
      <c r="F66" s="10">
        <v>104</v>
      </c>
      <c r="G66" s="10">
        <v>77700000</v>
      </c>
      <c r="H66" s="10">
        <v>209858753.74000001</v>
      </c>
      <c r="I66" s="10">
        <v>209858753.74000001</v>
      </c>
    </row>
    <row r="67" spans="1:9" ht="47.25" customHeight="1" x14ac:dyDescent="0.25">
      <c r="A67" s="1">
        <v>65</v>
      </c>
      <c r="B67" s="10" t="s">
        <v>56</v>
      </c>
      <c r="C67" s="10" t="s">
        <v>299</v>
      </c>
      <c r="D67" s="10">
        <v>219</v>
      </c>
      <c r="E67" s="10">
        <v>159</v>
      </c>
      <c r="F67" s="10">
        <v>50</v>
      </c>
      <c r="G67" s="10">
        <v>65700000</v>
      </c>
      <c r="H67" s="10">
        <v>141300000</v>
      </c>
      <c r="I67" s="10">
        <v>141400000</v>
      </c>
    </row>
    <row r="68" spans="1:9" ht="47.25" customHeight="1" x14ac:dyDescent="0.25">
      <c r="A68" s="1">
        <v>66</v>
      </c>
      <c r="B68" s="10" t="s">
        <v>57</v>
      </c>
      <c r="C68" s="10" t="s">
        <v>300</v>
      </c>
      <c r="D68" s="10">
        <v>223</v>
      </c>
      <c r="E68" s="10">
        <v>130</v>
      </c>
      <c r="F68" s="10">
        <v>93</v>
      </c>
      <c r="G68" s="10">
        <v>66900000</v>
      </c>
      <c r="H68" s="10">
        <v>131713278</v>
      </c>
      <c r="I68" s="10">
        <v>129758598</v>
      </c>
    </row>
    <row r="69" spans="1:9" ht="48" customHeight="1" x14ac:dyDescent="0.25">
      <c r="A69" s="1">
        <v>67</v>
      </c>
      <c r="B69" s="10" t="s">
        <v>58</v>
      </c>
      <c r="C69" s="10" t="s">
        <v>301</v>
      </c>
      <c r="D69" s="10">
        <v>414</v>
      </c>
      <c r="E69" s="10">
        <v>414</v>
      </c>
      <c r="F69" s="10"/>
      <c r="G69" s="10">
        <v>124200000</v>
      </c>
      <c r="H69" s="10">
        <v>334015802.89999998</v>
      </c>
      <c r="I69" s="10">
        <v>334015802.89999998</v>
      </c>
    </row>
    <row r="70" spans="1:9" ht="49.5" customHeight="1" x14ac:dyDescent="0.25">
      <c r="A70" s="1">
        <v>68</v>
      </c>
      <c r="B70" s="10" t="s">
        <v>59</v>
      </c>
      <c r="C70" s="10" t="s">
        <v>302</v>
      </c>
      <c r="D70" s="10">
        <v>1582</v>
      </c>
      <c r="E70" s="10">
        <v>806</v>
      </c>
      <c r="F70" s="10">
        <v>776</v>
      </c>
      <c r="G70" s="10">
        <v>474600000</v>
      </c>
      <c r="H70" s="10">
        <v>753476780</v>
      </c>
      <c r="I70" s="10">
        <v>745176780</v>
      </c>
    </row>
    <row r="71" spans="1:9" ht="33" customHeight="1" x14ac:dyDescent="0.25">
      <c r="A71" s="1">
        <v>69</v>
      </c>
      <c r="B71" s="12" t="s">
        <v>60</v>
      </c>
      <c r="C71" s="12" t="s">
        <v>303</v>
      </c>
      <c r="D71" s="12">
        <v>760</v>
      </c>
      <c r="E71" s="12">
        <v>501</v>
      </c>
      <c r="F71" s="12">
        <v>259</v>
      </c>
      <c r="G71" s="12">
        <v>228000000</v>
      </c>
      <c r="H71" s="12">
        <v>280676660.56</v>
      </c>
      <c r="I71" s="12">
        <v>280376660.56</v>
      </c>
    </row>
    <row r="72" spans="1:9" ht="45.75" customHeight="1" x14ac:dyDescent="0.25">
      <c r="A72" s="1">
        <v>70</v>
      </c>
      <c r="B72" s="12" t="s">
        <v>61</v>
      </c>
      <c r="C72" s="12" t="s">
        <v>304</v>
      </c>
      <c r="D72" s="12">
        <v>196</v>
      </c>
      <c r="E72" s="12">
        <v>138</v>
      </c>
      <c r="F72" s="12">
        <v>58</v>
      </c>
      <c r="G72" s="12">
        <v>58800000</v>
      </c>
      <c r="H72" s="12">
        <v>96008401.510000005</v>
      </c>
      <c r="I72" s="12">
        <v>96008401.510000005</v>
      </c>
    </row>
    <row r="73" spans="1:9" ht="48.75" customHeight="1" x14ac:dyDescent="0.25">
      <c r="A73" s="1">
        <v>71</v>
      </c>
      <c r="B73" s="10" t="s">
        <v>62</v>
      </c>
      <c r="C73" s="10" t="s">
        <v>305</v>
      </c>
      <c r="D73" s="10">
        <v>924</v>
      </c>
      <c r="E73" s="10">
        <v>496</v>
      </c>
      <c r="F73" s="10">
        <v>428</v>
      </c>
      <c r="G73" s="10">
        <v>277200000</v>
      </c>
      <c r="H73" s="10">
        <v>399193910.36000001</v>
      </c>
      <c r="I73" s="10">
        <v>390800360</v>
      </c>
    </row>
    <row r="74" spans="1:9" ht="44.25" customHeight="1" x14ac:dyDescent="0.25">
      <c r="A74" s="1">
        <v>72</v>
      </c>
      <c r="B74" s="10" t="s">
        <v>63</v>
      </c>
      <c r="C74" s="10" t="s">
        <v>306</v>
      </c>
      <c r="D74" s="10">
        <v>386</v>
      </c>
      <c r="E74" s="10">
        <v>263</v>
      </c>
      <c r="F74" s="10">
        <v>123</v>
      </c>
      <c r="G74" s="10">
        <v>115800000</v>
      </c>
      <c r="H74" s="10">
        <v>208906484.06</v>
      </c>
      <c r="I74" s="10">
        <v>208906484.06</v>
      </c>
    </row>
    <row r="75" spans="1:9" ht="46.5" customHeight="1" x14ac:dyDescent="0.25">
      <c r="A75" s="1">
        <v>73</v>
      </c>
      <c r="B75" s="10" t="s">
        <v>64</v>
      </c>
      <c r="C75" s="10" t="s">
        <v>307</v>
      </c>
      <c r="D75" s="10">
        <v>498</v>
      </c>
      <c r="E75" s="10">
        <v>222</v>
      </c>
      <c r="F75" s="10">
        <v>276</v>
      </c>
      <c r="G75" s="10">
        <v>149400000</v>
      </c>
      <c r="H75" s="10">
        <v>319088609.47000003</v>
      </c>
      <c r="I75" s="10">
        <v>313141841</v>
      </c>
    </row>
    <row r="76" spans="1:9" ht="45.75" customHeight="1" x14ac:dyDescent="0.25">
      <c r="A76" s="1">
        <v>74</v>
      </c>
      <c r="B76" s="10" t="s">
        <v>881</v>
      </c>
      <c r="C76" s="10" t="s">
        <v>308</v>
      </c>
      <c r="D76" s="10">
        <v>301</v>
      </c>
      <c r="E76" s="10">
        <v>200</v>
      </c>
      <c r="F76" s="10">
        <v>101</v>
      </c>
      <c r="G76" s="10">
        <v>90300000</v>
      </c>
      <c r="H76" s="10">
        <v>160554227.69</v>
      </c>
      <c r="I76" s="10">
        <v>152889890.44</v>
      </c>
    </row>
    <row r="77" spans="1:9" ht="63" customHeight="1" x14ac:dyDescent="0.25">
      <c r="A77" s="1">
        <v>75</v>
      </c>
      <c r="B77" s="10" t="s">
        <v>65</v>
      </c>
      <c r="C77" s="10" t="s">
        <v>309</v>
      </c>
      <c r="D77" s="10">
        <v>407</v>
      </c>
      <c r="E77" s="10">
        <v>229</v>
      </c>
      <c r="F77" s="10">
        <v>177</v>
      </c>
      <c r="G77" s="10">
        <v>122100000</v>
      </c>
      <c r="H77" s="10">
        <v>276990683.88</v>
      </c>
      <c r="I77" s="10">
        <v>263894650</v>
      </c>
    </row>
    <row r="78" spans="1:9" ht="24.75" customHeight="1" x14ac:dyDescent="0.25">
      <c r="A78" s="1">
        <v>76</v>
      </c>
      <c r="B78" s="10" t="s">
        <v>949</v>
      </c>
      <c r="C78" s="10" t="s">
        <v>310</v>
      </c>
      <c r="D78" s="10">
        <v>326</v>
      </c>
      <c r="E78" s="10">
        <v>180</v>
      </c>
      <c r="F78" s="10">
        <v>146</v>
      </c>
      <c r="G78" s="10">
        <v>97800000</v>
      </c>
      <c r="H78" s="10">
        <v>181751141</v>
      </c>
      <c r="I78" s="10">
        <v>186280642</v>
      </c>
    </row>
    <row r="79" spans="1:9" ht="65.25" customHeight="1" x14ac:dyDescent="0.25">
      <c r="A79" s="1">
        <v>77</v>
      </c>
      <c r="B79" s="10" t="s">
        <v>66</v>
      </c>
      <c r="C79" s="10" t="s">
        <v>311</v>
      </c>
      <c r="D79" s="10">
        <v>474</v>
      </c>
      <c r="E79" s="10">
        <v>335</v>
      </c>
      <c r="F79" s="10">
        <v>139</v>
      </c>
      <c r="G79" s="10">
        <v>142200000</v>
      </c>
      <c r="H79" s="10">
        <v>228000000</v>
      </c>
      <c r="I79" s="10">
        <v>216093000</v>
      </c>
    </row>
    <row r="80" spans="1:9" ht="46.5" customHeight="1" x14ac:dyDescent="0.25">
      <c r="A80" s="1">
        <v>78</v>
      </c>
      <c r="B80" s="10" t="s">
        <v>906</v>
      </c>
      <c r="C80" s="10" t="s">
        <v>312</v>
      </c>
      <c r="D80" s="10">
        <v>313</v>
      </c>
      <c r="E80" s="10">
        <v>180</v>
      </c>
      <c r="F80" s="10">
        <v>133</v>
      </c>
      <c r="G80" s="10">
        <v>93900000</v>
      </c>
      <c r="H80" s="10">
        <v>229933595</v>
      </c>
      <c r="I80" s="10">
        <v>230133595</v>
      </c>
    </row>
    <row r="81" spans="1:9" ht="66" customHeight="1" x14ac:dyDescent="0.25">
      <c r="A81" s="1">
        <v>79</v>
      </c>
      <c r="B81" s="10" t="s">
        <v>67</v>
      </c>
      <c r="C81" s="10" t="s">
        <v>313</v>
      </c>
      <c r="D81" s="10">
        <v>168</v>
      </c>
      <c r="E81" s="10">
        <v>148</v>
      </c>
      <c r="F81" s="10">
        <v>20</v>
      </c>
      <c r="G81" s="10">
        <v>50400000</v>
      </c>
      <c r="H81" s="10">
        <v>77260307</v>
      </c>
      <c r="I81" s="10">
        <v>73000000</v>
      </c>
    </row>
    <row r="82" spans="1:9" ht="62.25" customHeight="1" x14ac:dyDescent="0.25">
      <c r="A82" s="1">
        <v>80</v>
      </c>
      <c r="B82" s="10" t="s">
        <v>68</v>
      </c>
      <c r="C82" s="10" t="s">
        <v>314</v>
      </c>
      <c r="D82" s="10">
        <v>420</v>
      </c>
      <c r="E82" s="10">
        <v>254</v>
      </c>
      <c r="F82" s="10">
        <v>166</v>
      </c>
      <c r="G82" s="10">
        <v>126000000</v>
      </c>
      <c r="H82" s="10">
        <v>205183105.44</v>
      </c>
      <c r="I82" s="10">
        <v>205183105.40000001</v>
      </c>
    </row>
    <row r="83" spans="1:9" ht="45.75" customHeight="1" x14ac:dyDescent="0.25">
      <c r="A83" s="1">
        <v>81</v>
      </c>
      <c r="B83" s="10" t="s">
        <v>69</v>
      </c>
      <c r="C83" s="10" t="s">
        <v>315</v>
      </c>
      <c r="D83" s="10">
        <v>250</v>
      </c>
      <c r="E83" s="10">
        <v>172</v>
      </c>
      <c r="F83" s="10">
        <v>78</v>
      </c>
      <c r="G83" s="10">
        <v>75000000</v>
      </c>
      <c r="H83" s="10">
        <v>141113446.44999999</v>
      </c>
      <c r="I83" s="10">
        <v>141113446.44999999</v>
      </c>
    </row>
    <row r="84" spans="1:9" ht="33.75" customHeight="1" x14ac:dyDescent="0.25">
      <c r="A84" s="1">
        <v>82</v>
      </c>
      <c r="B84" s="10" t="s">
        <v>70</v>
      </c>
      <c r="C84" s="10" t="s">
        <v>316</v>
      </c>
      <c r="D84" s="10">
        <v>407</v>
      </c>
      <c r="E84" s="10">
        <v>220</v>
      </c>
      <c r="F84" s="10">
        <v>187</v>
      </c>
      <c r="G84" s="10">
        <v>122100000</v>
      </c>
      <c r="H84" s="10">
        <v>220761885.46000001</v>
      </c>
      <c r="I84" s="10">
        <v>222718014</v>
      </c>
    </row>
    <row r="85" spans="1:9" ht="45.75" customHeight="1" x14ac:dyDescent="0.25">
      <c r="A85" s="1">
        <v>83</v>
      </c>
      <c r="B85" s="10" t="s">
        <v>71</v>
      </c>
      <c r="C85" s="10" t="s">
        <v>317</v>
      </c>
      <c r="D85" s="10">
        <v>450</v>
      </c>
      <c r="E85" s="10">
        <v>287</v>
      </c>
      <c r="F85" s="10">
        <v>163</v>
      </c>
      <c r="G85" s="10">
        <v>122100000</v>
      </c>
      <c r="H85" s="10">
        <v>295520000</v>
      </c>
      <c r="I85" s="10">
        <v>292420000</v>
      </c>
    </row>
    <row r="86" spans="1:9" ht="45.75" customHeight="1" x14ac:dyDescent="0.25">
      <c r="A86" s="1">
        <v>84</v>
      </c>
      <c r="B86" s="10" t="s">
        <v>72</v>
      </c>
      <c r="C86" s="10" t="s">
        <v>318</v>
      </c>
      <c r="D86" s="10">
        <v>713</v>
      </c>
      <c r="E86" s="10">
        <v>451</v>
      </c>
      <c r="F86" s="10">
        <v>262</v>
      </c>
      <c r="G86" s="10">
        <v>213900000</v>
      </c>
      <c r="H86" s="10">
        <v>762190558</v>
      </c>
      <c r="I86" s="10">
        <v>765162980</v>
      </c>
    </row>
    <row r="87" spans="1:9" ht="63.75" customHeight="1" x14ac:dyDescent="0.25">
      <c r="A87" s="1">
        <v>85</v>
      </c>
      <c r="B87" s="10" t="s">
        <v>73</v>
      </c>
      <c r="C87" s="10" t="s">
        <v>319</v>
      </c>
      <c r="D87" s="10">
        <v>2076</v>
      </c>
      <c r="E87" s="10">
        <v>1975</v>
      </c>
      <c r="F87" s="10">
        <v>101</v>
      </c>
      <c r="G87" s="10">
        <v>622800000</v>
      </c>
      <c r="H87" s="10">
        <v>840428800</v>
      </c>
      <c r="I87" s="10">
        <v>842686000</v>
      </c>
    </row>
    <row r="88" spans="1:9" ht="60.75" customHeight="1" x14ac:dyDescent="0.25">
      <c r="A88" s="1">
        <v>86</v>
      </c>
      <c r="B88" s="10" t="s">
        <v>74</v>
      </c>
      <c r="C88" s="10" t="s">
        <v>320</v>
      </c>
      <c r="D88" s="10">
        <v>400</v>
      </c>
      <c r="E88" s="10">
        <v>249</v>
      </c>
      <c r="F88" s="10">
        <v>151</v>
      </c>
      <c r="G88" s="10">
        <v>120000000</v>
      </c>
      <c r="H88" s="10">
        <v>206162840</v>
      </c>
      <c r="I88" s="10">
        <v>234400000</v>
      </c>
    </row>
    <row r="89" spans="1:9" ht="60" customHeight="1" x14ac:dyDescent="0.25">
      <c r="A89" s="1">
        <v>87</v>
      </c>
      <c r="B89" s="10" t="s">
        <v>75</v>
      </c>
      <c r="C89" s="10" t="s">
        <v>321</v>
      </c>
      <c r="D89" s="10">
        <v>320</v>
      </c>
      <c r="E89" s="10">
        <v>185</v>
      </c>
      <c r="F89" s="10">
        <v>135</v>
      </c>
      <c r="G89" s="10">
        <v>96000000</v>
      </c>
      <c r="H89" s="10">
        <v>135460455.27000001</v>
      </c>
      <c r="I89" s="10">
        <v>135462636</v>
      </c>
    </row>
    <row r="90" spans="1:9" ht="45" customHeight="1" x14ac:dyDescent="0.25">
      <c r="A90" s="1">
        <v>88</v>
      </c>
      <c r="B90" s="10" t="s">
        <v>76</v>
      </c>
      <c r="C90" s="10" t="s">
        <v>322</v>
      </c>
      <c r="D90" s="10">
        <v>400</v>
      </c>
      <c r="E90" s="10">
        <v>317</v>
      </c>
      <c r="F90" s="10">
        <v>83</v>
      </c>
      <c r="G90" s="10">
        <v>120000000</v>
      </c>
      <c r="H90" s="10">
        <v>216209635</v>
      </c>
      <c r="I90" s="10">
        <v>213458904</v>
      </c>
    </row>
    <row r="91" spans="1:9" ht="60" x14ac:dyDescent="0.25">
      <c r="A91" s="1">
        <v>89</v>
      </c>
      <c r="B91" s="12" t="s">
        <v>77</v>
      </c>
      <c r="C91" s="12" t="s">
        <v>323</v>
      </c>
      <c r="D91" s="12">
        <v>159</v>
      </c>
      <c r="E91" s="12">
        <v>105</v>
      </c>
      <c r="F91" s="12">
        <v>54</v>
      </c>
      <c r="G91" s="12">
        <v>47700000</v>
      </c>
      <c r="H91" s="12">
        <v>198606521.68000001</v>
      </c>
      <c r="I91" s="12">
        <v>198606521.68000001</v>
      </c>
    </row>
    <row r="92" spans="1:9" ht="60" customHeight="1" x14ac:dyDescent="0.25">
      <c r="A92" s="1">
        <v>90</v>
      </c>
      <c r="B92" s="10" t="s">
        <v>78</v>
      </c>
      <c r="C92" s="10" t="s">
        <v>324</v>
      </c>
      <c r="D92" s="10">
        <v>298</v>
      </c>
      <c r="E92" s="10">
        <v>179</v>
      </c>
      <c r="F92" s="10">
        <v>150</v>
      </c>
      <c r="G92" s="10">
        <v>89400000</v>
      </c>
      <c r="H92" s="10">
        <v>198057324</v>
      </c>
      <c r="I92" s="10">
        <v>198057327</v>
      </c>
    </row>
    <row r="93" spans="1:9" ht="34.5" customHeight="1" x14ac:dyDescent="0.25">
      <c r="A93" s="1">
        <v>91</v>
      </c>
      <c r="B93" s="12" t="s">
        <v>79</v>
      </c>
      <c r="C93" s="12" t="s">
        <v>325</v>
      </c>
      <c r="D93" s="12" t="s">
        <v>962</v>
      </c>
      <c r="E93" s="12" t="s">
        <v>962</v>
      </c>
      <c r="F93" s="12" t="s">
        <v>962</v>
      </c>
      <c r="G93" s="12" t="s">
        <v>962</v>
      </c>
      <c r="H93" s="12" t="s">
        <v>962</v>
      </c>
      <c r="I93" s="12">
        <v>272310082</v>
      </c>
    </row>
    <row r="94" spans="1:9" ht="47.25" customHeight="1" x14ac:dyDescent="0.25">
      <c r="A94" s="1">
        <v>92</v>
      </c>
      <c r="B94" s="10" t="s">
        <v>80</v>
      </c>
      <c r="C94" s="10" t="s">
        <v>326</v>
      </c>
      <c r="D94" s="10">
        <v>1159</v>
      </c>
      <c r="E94" s="10">
        <v>645</v>
      </c>
      <c r="F94" s="10">
        <v>514</v>
      </c>
      <c r="G94" s="10">
        <v>347700000</v>
      </c>
      <c r="H94" s="10">
        <v>509463639</v>
      </c>
      <c r="I94" s="10">
        <v>509363639.39999998</v>
      </c>
    </row>
    <row r="95" spans="1:9" ht="44.25" customHeight="1" x14ac:dyDescent="0.25">
      <c r="A95" s="1">
        <v>93</v>
      </c>
      <c r="B95" s="10" t="s">
        <v>81</v>
      </c>
      <c r="C95" s="10" t="s">
        <v>327</v>
      </c>
      <c r="D95" s="10">
        <v>310</v>
      </c>
      <c r="E95" s="10">
        <v>179</v>
      </c>
      <c r="F95" s="10">
        <v>131</v>
      </c>
      <c r="G95" s="10">
        <v>93000000</v>
      </c>
      <c r="H95" s="10">
        <v>152813802.03999999</v>
      </c>
      <c r="I95" s="10">
        <v>152813802.03999999</v>
      </c>
    </row>
    <row r="96" spans="1:9" ht="32.25" customHeight="1" x14ac:dyDescent="0.25">
      <c r="A96" s="1">
        <v>94</v>
      </c>
      <c r="B96" s="10" t="s">
        <v>82</v>
      </c>
      <c r="C96" s="10" t="s">
        <v>328</v>
      </c>
      <c r="D96" s="10">
        <v>492</v>
      </c>
      <c r="E96" s="10">
        <v>295</v>
      </c>
      <c r="F96" s="10">
        <v>197</v>
      </c>
      <c r="G96" s="10">
        <v>147600000</v>
      </c>
      <c r="H96" s="10">
        <v>249400000</v>
      </c>
      <c r="I96" s="10">
        <v>233400000</v>
      </c>
    </row>
    <row r="97" spans="1:9" ht="45" customHeight="1" x14ac:dyDescent="0.25">
      <c r="A97" s="1">
        <v>95</v>
      </c>
      <c r="B97" s="10" t="s">
        <v>83</v>
      </c>
      <c r="C97" s="10" t="s">
        <v>329</v>
      </c>
      <c r="D97" s="10">
        <v>2519</v>
      </c>
      <c r="E97" s="10">
        <v>1333</v>
      </c>
      <c r="F97" s="10">
        <v>1186</v>
      </c>
      <c r="G97" s="10">
        <v>75570000</v>
      </c>
      <c r="H97" s="10">
        <v>1197772606.52</v>
      </c>
      <c r="I97" s="10">
        <v>1198112000</v>
      </c>
    </row>
    <row r="98" spans="1:9" ht="56.25" customHeight="1" x14ac:dyDescent="0.25">
      <c r="A98" s="1">
        <v>96</v>
      </c>
      <c r="B98" s="10" t="s">
        <v>84</v>
      </c>
      <c r="C98" s="10" t="s">
        <v>330</v>
      </c>
      <c r="D98" s="10">
        <v>881</v>
      </c>
      <c r="E98" s="10">
        <v>571</v>
      </c>
      <c r="F98" s="10">
        <v>310</v>
      </c>
      <c r="G98" s="10">
        <v>264300000</v>
      </c>
      <c r="H98" s="10">
        <v>462971060</v>
      </c>
      <c r="I98" s="10">
        <v>457408158</v>
      </c>
    </row>
    <row r="99" spans="1:9" ht="49.5" customHeight="1" x14ac:dyDescent="0.25">
      <c r="A99" s="1">
        <v>97</v>
      </c>
      <c r="B99" s="10" t="s">
        <v>85</v>
      </c>
      <c r="C99" s="10" t="s">
        <v>331</v>
      </c>
      <c r="D99" s="10">
        <v>443</v>
      </c>
      <c r="E99" s="10">
        <v>213</v>
      </c>
      <c r="F99" s="10">
        <v>230</v>
      </c>
      <c r="G99" s="10">
        <v>132900000</v>
      </c>
      <c r="H99" s="10">
        <v>248298796.34999999</v>
      </c>
      <c r="I99" s="10">
        <v>235656305</v>
      </c>
    </row>
    <row r="100" spans="1:9" ht="60" customHeight="1" x14ac:dyDescent="0.25">
      <c r="A100" s="1">
        <v>98</v>
      </c>
      <c r="B100" s="10" t="s">
        <v>86</v>
      </c>
      <c r="C100" s="10" t="s">
        <v>332</v>
      </c>
      <c r="D100" s="10">
        <v>370</v>
      </c>
      <c r="E100" s="10">
        <v>202</v>
      </c>
      <c r="F100" s="10">
        <v>168</v>
      </c>
      <c r="G100" s="10">
        <v>111000000</v>
      </c>
      <c r="H100" s="10">
        <v>185917620.50999999</v>
      </c>
      <c r="I100" s="10">
        <v>179800000</v>
      </c>
    </row>
    <row r="101" spans="1:9" ht="60" customHeight="1" x14ac:dyDescent="0.25">
      <c r="A101" s="1">
        <v>99</v>
      </c>
      <c r="B101" s="10" t="s">
        <v>87</v>
      </c>
      <c r="C101" s="10" t="s">
        <v>333</v>
      </c>
      <c r="D101" s="10">
        <v>271</v>
      </c>
      <c r="E101" s="10">
        <v>137</v>
      </c>
      <c r="F101" s="10">
        <v>134</v>
      </c>
      <c r="G101" s="10">
        <v>81300000</v>
      </c>
      <c r="H101" s="10">
        <v>321644341.88</v>
      </c>
      <c r="I101" s="10">
        <v>323293427.00999999</v>
      </c>
    </row>
    <row r="102" spans="1:9" ht="45" customHeight="1" x14ac:dyDescent="0.25">
      <c r="A102" s="1">
        <v>100</v>
      </c>
      <c r="B102" s="10" t="s">
        <v>88</v>
      </c>
      <c r="C102" s="10" t="s">
        <v>334</v>
      </c>
      <c r="D102" s="10">
        <v>321</v>
      </c>
      <c r="E102" s="10">
        <v>284</v>
      </c>
      <c r="F102" s="10">
        <v>37</v>
      </c>
      <c r="G102" s="10">
        <v>85200000</v>
      </c>
      <c r="H102" s="10">
        <v>257832433</v>
      </c>
      <c r="I102" s="10">
        <v>257832433</v>
      </c>
    </row>
    <row r="103" spans="1:9" ht="61.5" customHeight="1" x14ac:dyDescent="0.25">
      <c r="A103" s="1">
        <v>101</v>
      </c>
      <c r="B103" s="10" t="s">
        <v>89</v>
      </c>
      <c r="C103" s="10" t="s">
        <v>335</v>
      </c>
      <c r="D103" s="10">
        <v>547</v>
      </c>
      <c r="E103" s="10">
        <v>301</v>
      </c>
      <c r="F103" s="10">
        <v>246</v>
      </c>
      <c r="G103" s="10">
        <v>164100000</v>
      </c>
      <c r="H103" s="10">
        <v>257700000</v>
      </c>
      <c r="I103" s="10">
        <v>256700000</v>
      </c>
    </row>
    <row r="104" spans="1:9" ht="66.75" customHeight="1" x14ac:dyDescent="0.25">
      <c r="A104" s="1">
        <v>102</v>
      </c>
      <c r="B104" s="10" t="s">
        <v>90</v>
      </c>
      <c r="C104" s="10" t="s">
        <v>336</v>
      </c>
      <c r="D104" s="10">
        <v>245</v>
      </c>
      <c r="E104" s="10">
        <v>173</v>
      </c>
      <c r="F104" s="10">
        <v>72</v>
      </c>
      <c r="G104" s="10">
        <v>73500000</v>
      </c>
      <c r="H104" s="10">
        <v>108447678.5</v>
      </c>
      <c r="I104" s="10">
        <v>108643240.79000001</v>
      </c>
    </row>
    <row r="105" spans="1:9" ht="50.25" customHeight="1" x14ac:dyDescent="0.25">
      <c r="A105" s="1">
        <v>103</v>
      </c>
      <c r="B105" s="10" t="s">
        <v>91</v>
      </c>
      <c r="C105" s="10" t="s">
        <v>337</v>
      </c>
      <c r="D105" s="10">
        <v>410</v>
      </c>
      <c r="E105" s="10">
        <v>196</v>
      </c>
      <c r="F105" s="10">
        <v>214</v>
      </c>
      <c r="G105" s="10">
        <v>123000000</v>
      </c>
      <c r="H105" s="10">
        <v>259346899.84999999</v>
      </c>
      <c r="I105" s="10">
        <v>233083037.02000001</v>
      </c>
    </row>
    <row r="106" spans="1:9" ht="45" customHeight="1" x14ac:dyDescent="0.25">
      <c r="A106" s="1">
        <v>104</v>
      </c>
      <c r="B106" s="10" t="s">
        <v>92</v>
      </c>
      <c r="C106" s="13" t="s">
        <v>338</v>
      </c>
      <c r="D106" s="10">
        <v>315</v>
      </c>
      <c r="E106" s="10">
        <v>141</v>
      </c>
      <c r="F106" s="10">
        <v>174</v>
      </c>
      <c r="G106" s="10">
        <v>94500000</v>
      </c>
      <c r="H106" s="10">
        <v>261456028.25999999</v>
      </c>
      <c r="I106" s="10">
        <v>261456028.25999999</v>
      </c>
    </row>
    <row r="107" spans="1:9" ht="45" customHeight="1" x14ac:dyDescent="0.25">
      <c r="A107" s="1">
        <v>105</v>
      </c>
      <c r="B107" s="10" t="s">
        <v>93</v>
      </c>
      <c r="C107" s="10" t="s">
        <v>339</v>
      </c>
      <c r="D107" s="10">
        <v>608</v>
      </c>
      <c r="E107" s="10">
        <v>311</v>
      </c>
      <c r="F107" s="10">
        <v>297</v>
      </c>
      <c r="G107" s="10">
        <v>182400000</v>
      </c>
      <c r="H107" s="10">
        <v>266900000</v>
      </c>
      <c r="I107" s="10">
        <v>255400000</v>
      </c>
    </row>
    <row r="108" spans="1:9" ht="75" customHeight="1" x14ac:dyDescent="0.25">
      <c r="A108" s="1">
        <v>106</v>
      </c>
      <c r="B108" s="12" t="s">
        <v>882</v>
      </c>
      <c r="C108" s="12" t="s">
        <v>340</v>
      </c>
      <c r="D108" s="12">
        <v>393</v>
      </c>
      <c r="E108" s="12">
        <v>177</v>
      </c>
      <c r="F108" s="12">
        <v>216</v>
      </c>
      <c r="G108" s="12">
        <v>117900000</v>
      </c>
      <c r="H108" s="12">
        <v>160500000</v>
      </c>
      <c r="I108" s="12">
        <v>107000000</v>
      </c>
    </row>
    <row r="109" spans="1:9" ht="75" customHeight="1" x14ac:dyDescent="0.25">
      <c r="A109" s="1">
        <v>107</v>
      </c>
      <c r="B109" s="10" t="s">
        <v>94</v>
      </c>
      <c r="C109" s="10" t="s">
        <v>341</v>
      </c>
      <c r="D109" s="10">
        <v>460</v>
      </c>
      <c r="E109" s="10">
        <v>294</v>
      </c>
      <c r="F109" s="10">
        <v>166</v>
      </c>
      <c r="G109" s="10">
        <v>138000000</v>
      </c>
      <c r="H109" s="10">
        <v>197100000</v>
      </c>
      <c r="I109" s="10">
        <v>195000000</v>
      </c>
    </row>
    <row r="110" spans="1:9" ht="55.5" customHeight="1" x14ac:dyDescent="0.25">
      <c r="A110" s="1">
        <v>108</v>
      </c>
      <c r="B110" s="10" t="s">
        <v>95</v>
      </c>
      <c r="C110" s="10" t="s">
        <v>342</v>
      </c>
      <c r="D110" s="10">
        <v>458</v>
      </c>
      <c r="E110" s="10">
        <v>241</v>
      </c>
      <c r="F110" s="10">
        <v>217</v>
      </c>
      <c r="G110" s="10">
        <v>137400000</v>
      </c>
      <c r="H110" s="10">
        <v>335403620</v>
      </c>
      <c r="I110" s="10">
        <v>335403619</v>
      </c>
    </row>
    <row r="111" spans="1:9" ht="69" customHeight="1" x14ac:dyDescent="0.25">
      <c r="A111" s="1">
        <v>109</v>
      </c>
      <c r="B111" s="10" t="s">
        <v>96</v>
      </c>
      <c r="C111" s="10" t="s">
        <v>343</v>
      </c>
      <c r="D111" s="10">
        <v>265</v>
      </c>
      <c r="E111" s="10">
        <v>184</v>
      </c>
      <c r="F111" s="10">
        <v>81</v>
      </c>
      <c r="G111" s="10">
        <v>79500000</v>
      </c>
      <c r="H111" s="10">
        <v>131224167.15000001</v>
      </c>
      <c r="I111" s="10">
        <v>131224167</v>
      </c>
    </row>
    <row r="112" spans="1:9" ht="52.5" customHeight="1" x14ac:dyDescent="0.25">
      <c r="A112" s="1">
        <v>110</v>
      </c>
      <c r="B112" s="10" t="s">
        <v>97</v>
      </c>
      <c r="C112" s="10" t="s">
        <v>344</v>
      </c>
      <c r="D112" s="10">
        <v>266</v>
      </c>
      <c r="E112" s="10">
        <v>266</v>
      </c>
      <c r="F112" s="10">
        <v>0</v>
      </c>
      <c r="G112" s="10">
        <v>79800000</v>
      </c>
      <c r="H112" s="10">
        <v>120989945.90000001</v>
      </c>
      <c r="I112" s="10">
        <v>118827445.98</v>
      </c>
    </row>
    <row r="113" spans="1:9" ht="45" customHeight="1" x14ac:dyDescent="0.25">
      <c r="A113" s="1">
        <v>111</v>
      </c>
      <c r="B113" s="10" t="s">
        <v>98</v>
      </c>
      <c r="C113" s="10" t="s">
        <v>345</v>
      </c>
      <c r="D113" s="10">
        <v>287</v>
      </c>
      <c r="E113" s="10">
        <v>178</v>
      </c>
      <c r="F113" s="10">
        <v>109</v>
      </c>
      <c r="G113" s="10">
        <v>86100000</v>
      </c>
      <c r="H113" s="10">
        <v>191800000</v>
      </c>
      <c r="I113" s="10">
        <v>191870000</v>
      </c>
    </row>
    <row r="114" spans="1:9" ht="60" customHeight="1" x14ac:dyDescent="0.25">
      <c r="A114" s="1">
        <v>112</v>
      </c>
      <c r="B114" s="10" t="s">
        <v>99</v>
      </c>
      <c r="C114" s="10" t="s">
        <v>346</v>
      </c>
      <c r="D114" s="10">
        <v>223</v>
      </c>
      <c r="E114" s="10">
        <v>130</v>
      </c>
      <c r="F114" s="10">
        <v>93</v>
      </c>
      <c r="G114" s="10">
        <v>66900000</v>
      </c>
      <c r="H114" s="10">
        <v>172912364.81999999</v>
      </c>
      <c r="I114" s="10">
        <v>172915000</v>
      </c>
    </row>
    <row r="115" spans="1:9" ht="37.5" customHeight="1" x14ac:dyDescent="0.25">
      <c r="A115" s="1">
        <v>113</v>
      </c>
      <c r="B115" s="10" t="s">
        <v>100</v>
      </c>
      <c r="C115" s="10" t="s">
        <v>347</v>
      </c>
      <c r="D115" s="10">
        <v>268</v>
      </c>
      <c r="E115" s="10">
        <v>111</v>
      </c>
      <c r="F115" s="10">
        <v>157</v>
      </c>
      <c r="G115" s="10">
        <v>80400000</v>
      </c>
      <c r="H115" s="10">
        <v>120046050.44</v>
      </c>
      <c r="I115" s="10">
        <v>114746678.87</v>
      </c>
    </row>
    <row r="116" spans="1:9" ht="60" customHeight="1" x14ac:dyDescent="0.25">
      <c r="A116" s="1">
        <v>114</v>
      </c>
      <c r="B116" s="10" t="s">
        <v>101</v>
      </c>
      <c r="C116" s="10" t="s">
        <v>348</v>
      </c>
      <c r="D116" s="10">
        <v>245</v>
      </c>
      <c r="E116" s="10">
        <v>169</v>
      </c>
      <c r="F116" s="10">
        <v>76</v>
      </c>
      <c r="G116" s="10">
        <v>73500000</v>
      </c>
      <c r="H116" s="10">
        <v>114172923</v>
      </c>
      <c r="I116" s="10">
        <v>114172923</v>
      </c>
    </row>
    <row r="117" spans="1:9" ht="57.75" customHeight="1" x14ac:dyDescent="0.25">
      <c r="A117" s="1">
        <v>115</v>
      </c>
      <c r="B117" s="10" t="s">
        <v>102</v>
      </c>
      <c r="C117" s="10" t="s">
        <v>349</v>
      </c>
      <c r="D117" s="10">
        <v>535</v>
      </c>
      <c r="E117" s="10">
        <v>255</v>
      </c>
      <c r="F117" s="10">
        <v>280</v>
      </c>
      <c r="G117" s="10">
        <v>160500000</v>
      </c>
      <c r="H117" s="10">
        <v>259186152</v>
      </c>
      <c r="I117" s="10">
        <v>252539418.47</v>
      </c>
    </row>
    <row r="118" spans="1:9" ht="60" customHeight="1" x14ac:dyDescent="0.25">
      <c r="A118" s="1">
        <v>116</v>
      </c>
      <c r="B118" s="10" t="s">
        <v>103</v>
      </c>
      <c r="C118" s="10" t="s">
        <v>350</v>
      </c>
      <c r="D118" s="10">
        <v>209</v>
      </c>
      <c r="E118" s="10">
        <v>123</v>
      </c>
      <c r="F118" s="10">
        <v>86</v>
      </c>
      <c r="G118" s="10">
        <v>62700000</v>
      </c>
      <c r="H118" s="10">
        <v>109279431.44</v>
      </c>
      <c r="I118" s="10">
        <v>107091767</v>
      </c>
    </row>
    <row r="119" spans="1:9" ht="51.75" customHeight="1" x14ac:dyDescent="0.25">
      <c r="A119" s="1">
        <v>117</v>
      </c>
      <c r="B119" s="10" t="s">
        <v>104</v>
      </c>
      <c r="C119" s="10" t="s">
        <v>351</v>
      </c>
      <c r="D119" s="10">
        <v>450</v>
      </c>
      <c r="E119" s="10">
        <v>217</v>
      </c>
      <c r="F119" s="10">
        <v>233</v>
      </c>
      <c r="G119" s="10">
        <v>153000000</v>
      </c>
      <c r="H119" s="10">
        <v>181871355.50999999</v>
      </c>
      <c r="I119" s="10">
        <v>180394345.50999999</v>
      </c>
    </row>
    <row r="120" spans="1:9" ht="50.25" customHeight="1" x14ac:dyDescent="0.25">
      <c r="A120" s="1">
        <v>118</v>
      </c>
      <c r="B120" s="10" t="s">
        <v>105</v>
      </c>
      <c r="C120" s="10" t="s">
        <v>352</v>
      </c>
      <c r="D120" s="10">
        <v>445</v>
      </c>
      <c r="E120" s="10">
        <v>209</v>
      </c>
      <c r="F120" s="10">
        <v>236</v>
      </c>
      <c r="G120" s="10">
        <v>133500000</v>
      </c>
      <c r="H120" s="10">
        <v>442706956.13</v>
      </c>
      <c r="I120" s="10">
        <v>430681999.37</v>
      </c>
    </row>
    <row r="121" spans="1:9" ht="45.75" customHeight="1" x14ac:dyDescent="0.25">
      <c r="A121" s="1">
        <v>119</v>
      </c>
      <c r="B121" s="10" t="s">
        <v>106</v>
      </c>
      <c r="C121" s="10" t="s">
        <v>353</v>
      </c>
      <c r="D121" s="10">
        <v>247</v>
      </c>
      <c r="E121" s="10">
        <v>113</v>
      </c>
      <c r="F121" s="10">
        <v>134</v>
      </c>
      <c r="G121" s="10">
        <v>74100000</v>
      </c>
      <c r="H121" s="10">
        <v>100768217</v>
      </c>
      <c r="I121" s="10">
        <v>100768217</v>
      </c>
    </row>
    <row r="122" spans="1:9" ht="45" customHeight="1" x14ac:dyDescent="0.25">
      <c r="A122" s="1">
        <v>120</v>
      </c>
      <c r="B122" s="10" t="s">
        <v>883</v>
      </c>
      <c r="C122" s="10" t="s">
        <v>354</v>
      </c>
      <c r="D122" s="10">
        <v>711</v>
      </c>
      <c r="E122" s="10">
        <v>496</v>
      </c>
      <c r="F122" s="10">
        <v>215</v>
      </c>
      <c r="G122" s="10">
        <v>213300000</v>
      </c>
      <c r="H122" s="10">
        <v>322975000</v>
      </c>
      <c r="I122" s="10">
        <v>325299150</v>
      </c>
    </row>
    <row r="123" spans="1:9" ht="60" customHeight="1" x14ac:dyDescent="0.25">
      <c r="A123" s="1">
        <v>121</v>
      </c>
      <c r="B123" s="10" t="s">
        <v>107</v>
      </c>
      <c r="C123" s="10" t="s">
        <v>355</v>
      </c>
      <c r="D123" s="10">
        <v>413</v>
      </c>
      <c r="E123" s="10">
        <v>229</v>
      </c>
      <c r="F123" s="10">
        <v>184</v>
      </c>
      <c r="G123" s="10">
        <v>123900000</v>
      </c>
      <c r="H123" s="10">
        <v>232200000</v>
      </c>
      <c r="I123" s="10">
        <v>232215475.44999999</v>
      </c>
    </row>
    <row r="124" spans="1:9" ht="45" customHeight="1" x14ac:dyDescent="0.25">
      <c r="A124" s="1">
        <v>122</v>
      </c>
      <c r="B124" s="10" t="s">
        <v>108</v>
      </c>
      <c r="C124" s="10" t="s">
        <v>356</v>
      </c>
      <c r="D124" s="10">
        <v>151</v>
      </c>
      <c r="E124" s="10">
        <v>117</v>
      </c>
      <c r="F124" s="10">
        <v>34</v>
      </c>
      <c r="G124" s="10">
        <v>45300000</v>
      </c>
      <c r="H124" s="10">
        <v>269679621.94</v>
      </c>
      <c r="I124" s="10">
        <v>246517065</v>
      </c>
    </row>
    <row r="125" spans="1:9" ht="34.5" customHeight="1" x14ac:dyDescent="0.25">
      <c r="A125" s="1">
        <v>123</v>
      </c>
      <c r="B125" s="10" t="s">
        <v>109</v>
      </c>
      <c r="C125" s="10" t="s">
        <v>357</v>
      </c>
      <c r="D125" s="10">
        <v>232</v>
      </c>
      <c r="E125" s="10">
        <v>166</v>
      </c>
      <c r="F125" s="10">
        <v>66</v>
      </c>
      <c r="G125" s="10">
        <v>69600000</v>
      </c>
      <c r="H125" s="10">
        <v>162306022</v>
      </c>
      <c r="I125" s="10">
        <v>161657514</v>
      </c>
    </row>
    <row r="126" spans="1:9" ht="30" x14ac:dyDescent="0.25">
      <c r="A126" s="1">
        <v>124</v>
      </c>
      <c r="B126" s="10" t="s">
        <v>110</v>
      </c>
      <c r="C126" s="10" t="s">
        <v>358</v>
      </c>
      <c r="D126" s="10">
        <v>207</v>
      </c>
      <c r="E126" s="10">
        <v>145</v>
      </c>
      <c r="F126" s="10">
        <v>62</v>
      </c>
      <c r="G126" s="10">
        <v>62100000</v>
      </c>
      <c r="H126" s="10">
        <v>113336216.78</v>
      </c>
      <c r="I126" s="10">
        <v>113143766.78</v>
      </c>
    </row>
    <row r="127" spans="1:9" ht="30" x14ac:dyDescent="0.25">
      <c r="A127" s="1">
        <v>125</v>
      </c>
      <c r="B127" s="12" t="s">
        <v>884</v>
      </c>
      <c r="C127" s="12" t="s">
        <v>359</v>
      </c>
      <c r="D127" s="12">
        <v>362</v>
      </c>
      <c r="E127" s="12">
        <v>188</v>
      </c>
      <c r="F127" s="12">
        <v>174</v>
      </c>
      <c r="G127" s="12">
        <v>108600000</v>
      </c>
      <c r="H127" s="12">
        <v>164189490.38999999</v>
      </c>
      <c r="I127" s="12">
        <v>164189490.38999999</v>
      </c>
    </row>
    <row r="128" spans="1:9" ht="45" customHeight="1" x14ac:dyDescent="0.25">
      <c r="A128" s="1">
        <v>126</v>
      </c>
      <c r="B128" s="10" t="s">
        <v>111</v>
      </c>
      <c r="C128" s="10" t="s">
        <v>360</v>
      </c>
      <c r="D128" s="10">
        <v>231</v>
      </c>
      <c r="E128" s="10" t="s">
        <v>962</v>
      </c>
      <c r="F128" s="10" t="s">
        <v>962</v>
      </c>
      <c r="G128" s="10">
        <v>69300000</v>
      </c>
      <c r="H128" s="10">
        <v>135479213.03999999</v>
      </c>
      <c r="I128" s="10">
        <v>134984469</v>
      </c>
    </row>
    <row r="129" spans="1:9" ht="35.25" customHeight="1" x14ac:dyDescent="0.25">
      <c r="A129" s="1">
        <v>127</v>
      </c>
      <c r="B129" s="10" t="s">
        <v>112</v>
      </c>
      <c r="C129" s="10" t="s">
        <v>361</v>
      </c>
      <c r="D129" s="10">
        <v>245</v>
      </c>
      <c r="E129" s="10">
        <v>145</v>
      </c>
      <c r="F129" s="10">
        <v>100</v>
      </c>
      <c r="G129" s="10">
        <v>73500000</v>
      </c>
      <c r="H129" s="10">
        <v>175840836.08000001</v>
      </c>
      <c r="I129" s="10">
        <v>173542853.61000001</v>
      </c>
    </row>
    <row r="130" spans="1:9" ht="60" x14ac:dyDescent="0.25">
      <c r="A130" s="1">
        <v>128</v>
      </c>
      <c r="B130" s="12" t="s">
        <v>113</v>
      </c>
      <c r="C130" s="12" t="s">
        <v>362</v>
      </c>
      <c r="D130" s="12" t="s">
        <v>962</v>
      </c>
      <c r="E130" s="12" t="s">
        <v>962</v>
      </c>
      <c r="F130" s="12" t="s">
        <v>962</v>
      </c>
      <c r="G130" s="12" t="s">
        <v>962</v>
      </c>
      <c r="H130" s="12" t="s">
        <v>962</v>
      </c>
      <c r="I130" s="12">
        <v>208128039.22999999</v>
      </c>
    </row>
    <row r="131" spans="1:9" ht="45" customHeight="1" x14ac:dyDescent="0.25">
      <c r="A131" s="1">
        <v>129</v>
      </c>
      <c r="B131" s="10" t="s">
        <v>114</v>
      </c>
      <c r="C131" s="10" t="s">
        <v>363</v>
      </c>
      <c r="D131" s="10">
        <v>212</v>
      </c>
      <c r="E131" s="10">
        <v>144</v>
      </c>
      <c r="F131" s="10">
        <v>68</v>
      </c>
      <c r="G131" s="10">
        <v>63600000</v>
      </c>
      <c r="H131" s="10">
        <v>108416213</v>
      </c>
      <c r="I131" s="10">
        <v>108416213</v>
      </c>
    </row>
    <row r="132" spans="1:9" ht="63.75" customHeight="1" x14ac:dyDescent="0.25">
      <c r="A132" s="1">
        <v>130</v>
      </c>
      <c r="B132" s="10" t="s">
        <v>115</v>
      </c>
      <c r="C132" s="10" t="s">
        <v>364</v>
      </c>
      <c r="D132" s="10">
        <v>739</v>
      </c>
      <c r="E132" s="10">
        <v>359</v>
      </c>
      <c r="F132" s="10">
        <v>380</v>
      </c>
      <c r="G132" s="10">
        <v>221700000</v>
      </c>
      <c r="H132" s="10">
        <v>324410000</v>
      </c>
      <c r="I132" s="10">
        <v>371364970.82999998</v>
      </c>
    </row>
    <row r="133" spans="1:9" ht="75" customHeight="1" x14ac:dyDescent="0.25">
      <c r="A133" s="1">
        <v>131</v>
      </c>
      <c r="B133" s="10" t="s">
        <v>116</v>
      </c>
      <c r="C133" s="10" t="s">
        <v>365</v>
      </c>
      <c r="D133" s="10">
        <v>1254</v>
      </c>
      <c r="E133" s="10">
        <v>532</v>
      </c>
      <c r="F133" s="10">
        <v>722</v>
      </c>
      <c r="G133" s="10">
        <v>376200000</v>
      </c>
      <c r="H133" s="10">
        <v>492138966</v>
      </c>
      <c r="I133" s="10">
        <v>492138966</v>
      </c>
    </row>
    <row r="134" spans="1:9" ht="45" customHeight="1" x14ac:dyDescent="0.25">
      <c r="A134" s="1">
        <v>132</v>
      </c>
      <c r="B134" s="10" t="s">
        <v>117</v>
      </c>
      <c r="C134" s="10" t="s">
        <v>366</v>
      </c>
      <c r="D134" s="10">
        <v>563</v>
      </c>
      <c r="E134" s="10">
        <v>400</v>
      </c>
      <c r="F134" s="10">
        <v>163</v>
      </c>
      <c r="G134" s="10">
        <v>168900000</v>
      </c>
      <c r="H134" s="10">
        <v>295103466.55000001</v>
      </c>
      <c r="I134" s="10">
        <v>225000000</v>
      </c>
    </row>
    <row r="135" spans="1:9" ht="33" customHeight="1" x14ac:dyDescent="0.25">
      <c r="A135" s="1">
        <v>133</v>
      </c>
      <c r="B135" s="12" t="s">
        <v>118</v>
      </c>
      <c r="C135" s="12" t="s">
        <v>367</v>
      </c>
      <c r="D135" s="12" t="s">
        <v>962</v>
      </c>
      <c r="E135" s="12" t="s">
        <v>962</v>
      </c>
      <c r="F135" s="12" t="s">
        <v>962</v>
      </c>
      <c r="G135" s="12" t="s">
        <v>962</v>
      </c>
      <c r="H135" s="12" t="s">
        <v>962</v>
      </c>
      <c r="I135" s="12">
        <v>273800000</v>
      </c>
    </row>
    <row r="136" spans="1:9" ht="50.25" customHeight="1" x14ac:dyDescent="0.25">
      <c r="A136" s="1">
        <v>134</v>
      </c>
      <c r="B136" s="10" t="s">
        <v>119</v>
      </c>
      <c r="C136" s="10" t="s">
        <v>368</v>
      </c>
      <c r="D136" s="10">
        <v>220</v>
      </c>
      <c r="E136" s="10">
        <v>148</v>
      </c>
      <c r="F136" s="10">
        <v>72</v>
      </c>
      <c r="G136" s="10">
        <v>66000000</v>
      </c>
      <c r="H136" s="10">
        <v>125017716.97</v>
      </c>
      <c r="I136" s="10">
        <v>124704344</v>
      </c>
    </row>
    <row r="137" spans="1:9" ht="60" customHeight="1" x14ac:dyDescent="0.25">
      <c r="A137" s="1">
        <v>135</v>
      </c>
      <c r="B137" s="10" t="s">
        <v>120</v>
      </c>
      <c r="C137" s="10" t="s">
        <v>369</v>
      </c>
      <c r="D137" s="10">
        <v>306</v>
      </c>
      <c r="E137" s="10">
        <v>219</v>
      </c>
      <c r="F137" s="10">
        <v>87</v>
      </c>
      <c r="G137" s="10">
        <v>91800000</v>
      </c>
      <c r="H137" s="10">
        <v>188521965.18000001</v>
      </c>
      <c r="I137" s="10">
        <v>188521965.47999999</v>
      </c>
    </row>
    <row r="138" spans="1:9" ht="62.25" customHeight="1" x14ac:dyDescent="0.25">
      <c r="A138" s="1">
        <v>136</v>
      </c>
      <c r="B138" s="10" t="s">
        <v>121</v>
      </c>
      <c r="C138" s="10" t="s">
        <v>370</v>
      </c>
      <c r="D138" s="10">
        <v>321</v>
      </c>
      <c r="E138" s="10">
        <v>195</v>
      </c>
      <c r="F138" s="10">
        <v>126</v>
      </c>
      <c r="G138" s="10">
        <v>96300000</v>
      </c>
      <c r="H138" s="10">
        <v>178368111.87</v>
      </c>
      <c r="I138" s="10">
        <v>178368111.87</v>
      </c>
    </row>
    <row r="139" spans="1:9" ht="45" x14ac:dyDescent="0.25">
      <c r="A139" s="1">
        <v>137</v>
      </c>
      <c r="B139" s="12" t="s">
        <v>122</v>
      </c>
      <c r="C139" s="12" t="s">
        <v>371</v>
      </c>
      <c r="D139" s="12">
        <v>232</v>
      </c>
      <c r="E139" s="12">
        <v>158</v>
      </c>
      <c r="F139" s="12">
        <v>74</v>
      </c>
      <c r="G139" s="12">
        <v>69600000</v>
      </c>
      <c r="H139" s="12">
        <v>96399259.890000001</v>
      </c>
      <c r="I139" s="12">
        <v>96399259.890000001</v>
      </c>
    </row>
    <row r="140" spans="1:9" ht="75" customHeight="1" x14ac:dyDescent="0.25">
      <c r="A140" s="1">
        <v>138</v>
      </c>
      <c r="B140" s="10" t="s">
        <v>123</v>
      </c>
      <c r="C140" s="10" t="s">
        <v>372</v>
      </c>
      <c r="D140" s="10">
        <v>588</v>
      </c>
      <c r="E140" s="10">
        <v>240</v>
      </c>
      <c r="F140" s="10">
        <v>348</v>
      </c>
      <c r="G140" s="10">
        <v>176400000</v>
      </c>
      <c r="H140" s="10">
        <v>261336646</v>
      </c>
      <c r="I140" s="10">
        <v>261266210.38</v>
      </c>
    </row>
    <row r="141" spans="1:9" ht="60" customHeight="1" x14ac:dyDescent="0.25">
      <c r="A141" s="1">
        <v>139</v>
      </c>
      <c r="B141" s="10" t="s">
        <v>903</v>
      </c>
      <c r="C141" s="10" t="s">
        <v>373</v>
      </c>
      <c r="D141" s="10">
        <v>686</v>
      </c>
      <c r="E141" s="10">
        <v>398</v>
      </c>
      <c r="F141" s="10">
        <v>288</v>
      </c>
      <c r="G141" s="10">
        <v>205800000</v>
      </c>
      <c r="H141" s="10">
        <v>397018750.63999999</v>
      </c>
      <c r="I141" s="10">
        <v>390519630.63</v>
      </c>
    </row>
    <row r="142" spans="1:9" ht="30" x14ac:dyDescent="0.25">
      <c r="A142" s="1">
        <v>140</v>
      </c>
      <c r="B142" s="12" t="s">
        <v>124</v>
      </c>
      <c r="C142" s="12" t="s">
        <v>374</v>
      </c>
      <c r="D142" s="12">
        <v>284</v>
      </c>
      <c r="E142" s="12">
        <v>161</v>
      </c>
      <c r="F142" s="12">
        <v>123</v>
      </c>
      <c r="G142" s="12">
        <v>85200000</v>
      </c>
      <c r="H142" s="12">
        <v>132005245</v>
      </c>
      <c r="I142" s="12">
        <v>132005245.38</v>
      </c>
    </row>
    <row r="143" spans="1:9" ht="48.75" customHeight="1" x14ac:dyDescent="0.25">
      <c r="A143" s="1">
        <v>141</v>
      </c>
      <c r="B143" s="10" t="s">
        <v>125</v>
      </c>
      <c r="C143" s="10" t="s">
        <v>375</v>
      </c>
      <c r="D143" s="10">
        <v>206</v>
      </c>
      <c r="E143" s="10">
        <v>116</v>
      </c>
      <c r="F143" s="10">
        <v>90</v>
      </c>
      <c r="G143" s="10">
        <v>61800000</v>
      </c>
      <c r="H143" s="10">
        <v>143500000</v>
      </c>
      <c r="I143" s="10">
        <v>143500000</v>
      </c>
    </row>
    <row r="144" spans="1:9" ht="30" customHeight="1" x14ac:dyDescent="0.25">
      <c r="A144" s="1">
        <v>142</v>
      </c>
      <c r="B144" s="10" t="s">
        <v>875</v>
      </c>
      <c r="C144" s="10" t="s">
        <v>376</v>
      </c>
      <c r="D144" s="10">
        <v>252</v>
      </c>
      <c r="E144" s="10">
        <v>174</v>
      </c>
      <c r="F144" s="10">
        <v>78</v>
      </c>
      <c r="G144" s="10">
        <v>75600000</v>
      </c>
      <c r="H144" s="10">
        <v>161540494.78999999</v>
      </c>
      <c r="I144" s="10">
        <v>156458578</v>
      </c>
    </row>
    <row r="145" spans="1:9" ht="63.75" customHeight="1" x14ac:dyDescent="0.25">
      <c r="A145" s="1">
        <v>143</v>
      </c>
      <c r="B145" s="12" t="s">
        <v>126</v>
      </c>
      <c r="C145" s="12" t="s">
        <v>377</v>
      </c>
      <c r="D145" s="12">
        <v>713</v>
      </c>
      <c r="E145" s="12">
        <v>350</v>
      </c>
      <c r="F145" s="12">
        <v>363</v>
      </c>
      <c r="G145" s="12">
        <v>213900000</v>
      </c>
      <c r="H145" s="12">
        <v>309300000</v>
      </c>
      <c r="I145" s="12">
        <v>218500000</v>
      </c>
    </row>
    <row r="146" spans="1:9" ht="30" customHeight="1" x14ac:dyDescent="0.25">
      <c r="A146" s="1">
        <v>144</v>
      </c>
      <c r="B146" s="10" t="s">
        <v>885</v>
      </c>
      <c r="C146" s="10" t="s">
        <v>378</v>
      </c>
      <c r="D146" s="10">
        <v>232</v>
      </c>
      <c r="E146" s="10">
        <v>122</v>
      </c>
      <c r="F146" s="10">
        <v>110</v>
      </c>
      <c r="G146" s="10">
        <v>69600000</v>
      </c>
      <c r="H146" s="10">
        <v>158927071.55000001</v>
      </c>
      <c r="I146" s="10">
        <v>158061520.86000001</v>
      </c>
    </row>
    <row r="147" spans="1:9" ht="63.75" customHeight="1" x14ac:dyDescent="0.25">
      <c r="A147" s="1">
        <v>145</v>
      </c>
      <c r="B147" s="10" t="s">
        <v>127</v>
      </c>
      <c r="C147" s="10" t="s">
        <v>379</v>
      </c>
      <c r="D147" s="10">
        <v>520</v>
      </c>
      <c r="E147" s="10">
        <v>320</v>
      </c>
      <c r="F147" s="10">
        <v>200</v>
      </c>
      <c r="G147" s="10">
        <v>156000000</v>
      </c>
      <c r="H147" s="10">
        <v>282164583.62</v>
      </c>
      <c r="I147" s="10">
        <v>282164583</v>
      </c>
    </row>
    <row r="148" spans="1:9" ht="65.25" customHeight="1" x14ac:dyDescent="0.25">
      <c r="A148" s="1">
        <v>146</v>
      </c>
      <c r="B148" s="10" t="s">
        <v>128</v>
      </c>
      <c r="C148" s="10" t="s">
        <v>380</v>
      </c>
      <c r="D148" s="10">
        <v>1105</v>
      </c>
      <c r="E148" s="10">
        <v>584</v>
      </c>
      <c r="F148" s="10">
        <v>521</v>
      </c>
      <c r="G148" s="10">
        <v>331500000</v>
      </c>
      <c r="H148" s="10">
        <v>441066552.50999999</v>
      </c>
      <c r="I148" s="10">
        <v>440071389.32999998</v>
      </c>
    </row>
    <row r="149" spans="1:9" ht="45.75" customHeight="1" x14ac:dyDescent="0.25">
      <c r="A149" s="1">
        <v>147</v>
      </c>
      <c r="B149" s="12" t="s">
        <v>886</v>
      </c>
      <c r="C149" s="12" t="s">
        <v>381</v>
      </c>
      <c r="D149" s="12">
        <v>183</v>
      </c>
      <c r="E149" s="12">
        <v>111</v>
      </c>
      <c r="F149" s="12">
        <v>72</v>
      </c>
      <c r="G149" s="12">
        <v>27450000</v>
      </c>
      <c r="H149" s="12">
        <v>107618630</v>
      </c>
      <c r="I149" s="12">
        <v>104778179</v>
      </c>
    </row>
    <row r="150" spans="1:9" ht="53.25" customHeight="1" x14ac:dyDescent="0.25">
      <c r="A150" s="1">
        <v>148</v>
      </c>
      <c r="B150" s="12" t="s">
        <v>129</v>
      </c>
      <c r="C150" s="12" t="s">
        <v>382</v>
      </c>
      <c r="D150" s="12">
        <v>344</v>
      </c>
      <c r="E150" s="12">
        <v>219</v>
      </c>
      <c r="F150" s="12">
        <v>125</v>
      </c>
      <c r="G150" s="12">
        <v>103200000</v>
      </c>
      <c r="H150" s="12">
        <v>331079092.75999999</v>
      </c>
      <c r="I150" s="12">
        <v>331079092.75999999</v>
      </c>
    </row>
    <row r="151" spans="1:9" ht="48" customHeight="1" x14ac:dyDescent="0.25">
      <c r="A151" s="1">
        <v>149</v>
      </c>
      <c r="B151" s="10" t="s">
        <v>130</v>
      </c>
      <c r="C151" s="10" t="s">
        <v>383</v>
      </c>
      <c r="D151" s="10">
        <v>331</v>
      </c>
      <c r="E151" s="10">
        <v>235</v>
      </c>
      <c r="F151" s="10">
        <v>96</v>
      </c>
      <c r="G151" s="10">
        <v>99300000</v>
      </c>
      <c r="H151" s="10">
        <v>138932349.22</v>
      </c>
      <c r="I151" s="10">
        <v>134080941</v>
      </c>
    </row>
    <row r="152" spans="1:9" ht="33" customHeight="1" x14ac:dyDescent="0.25">
      <c r="A152" s="1">
        <v>150</v>
      </c>
      <c r="B152" s="10" t="s">
        <v>131</v>
      </c>
      <c r="C152" s="10" t="s">
        <v>384</v>
      </c>
      <c r="D152" s="10">
        <v>174</v>
      </c>
      <c r="E152" s="10">
        <v>102</v>
      </c>
      <c r="F152" s="10">
        <v>72</v>
      </c>
      <c r="G152" s="10">
        <v>52200000</v>
      </c>
      <c r="H152" s="10">
        <v>107379326.78</v>
      </c>
      <c r="I152" s="10">
        <v>107379326.78</v>
      </c>
    </row>
    <row r="153" spans="1:9" ht="34.5" customHeight="1" x14ac:dyDescent="0.25">
      <c r="A153" s="1">
        <v>151</v>
      </c>
      <c r="B153" s="10" t="s">
        <v>132</v>
      </c>
      <c r="C153" s="10" t="s">
        <v>385</v>
      </c>
      <c r="D153" s="10">
        <v>1960</v>
      </c>
      <c r="E153" s="10">
        <v>1286</v>
      </c>
      <c r="F153" s="10">
        <v>674</v>
      </c>
      <c r="G153" s="10">
        <v>588000000</v>
      </c>
      <c r="H153" s="10">
        <v>761654390.62</v>
      </c>
      <c r="I153" s="10">
        <v>761900891.25</v>
      </c>
    </row>
    <row r="154" spans="1:9" ht="61.5" customHeight="1" x14ac:dyDescent="0.25">
      <c r="A154" s="1">
        <v>152</v>
      </c>
      <c r="B154" s="10" t="s">
        <v>133</v>
      </c>
      <c r="C154" s="10" t="s">
        <v>386</v>
      </c>
      <c r="D154" s="10">
        <v>674</v>
      </c>
      <c r="E154" s="10">
        <v>396</v>
      </c>
      <c r="F154" s="10">
        <v>278</v>
      </c>
      <c r="G154" s="10">
        <v>202200000</v>
      </c>
      <c r="H154" s="10">
        <v>296969058.60000002</v>
      </c>
      <c r="I154" s="10">
        <v>298864058.60000002</v>
      </c>
    </row>
    <row r="155" spans="1:9" ht="37.5" customHeight="1" x14ac:dyDescent="0.25">
      <c r="A155" s="1">
        <v>153</v>
      </c>
      <c r="B155" s="10" t="s">
        <v>134</v>
      </c>
      <c r="C155" s="10" t="s">
        <v>387</v>
      </c>
      <c r="D155" s="10">
        <v>480</v>
      </c>
      <c r="E155" s="10">
        <v>299</v>
      </c>
      <c r="F155" s="10">
        <v>181</v>
      </c>
      <c r="G155" s="10">
        <v>144000000</v>
      </c>
      <c r="H155" s="10">
        <v>228500000</v>
      </c>
      <c r="I155" s="10">
        <v>227164563.72</v>
      </c>
    </row>
    <row r="156" spans="1:9" ht="53.25" customHeight="1" x14ac:dyDescent="0.25">
      <c r="A156" s="1">
        <v>154</v>
      </c>
      <c r="B156" s="10" t="s">
        <v>135</v>
      </c>
      <c r="C156" s="10" t="s">
        <v>388</v>
      </c>
      <c r="D156" s="10">
        <v>327</v>
      </c>
      <c r="E156" s="10">
        <v>170</v>
      </c>
      <c r="F156" s="10">
        <v>157</v>
      </c>
      <c r="G156" s="10">
        <v>98100000</v>
      </c>
      <c r="H156" s="10">
        <v>213083360.28</v>
      </c>
      <c r="I156" s="10">
        <v>213083360.28</v>
      </c>
    </row>
    <row r="157" spans="1:9" ht="90" customHeight="1" x14ac:dyDescent="0.25">
      <c r="A157" s="1">
        <v>155</v>
      </c>
      <c r="B157" s="10" t="s">
        <v>136</v>
      </c>
      <c r="C157" s="10" t="s">
        <v>389</v>
      </c>
      <c r="D157" s="10">
        <v>2603</v>
      </c>
      <c r="E157" s="10">
        <v>1674</v>
      </c>
      <c r="F157" s="10">
        <v>929</v>
      </c>
      <c r="G157" s="10">
        <v>780900000</v>
      </c>
      <c r="H157" s="10">
        <v>1448320000</v>
      </c>
      <c r="I157" s="10">
        <v>1414225000</v>
      </c>
    </row>
    <row r="158" spans="1:9" ht="87" customHeight="1" x14ac:dyDescent="0.25">
      <c r="A158" s="1">
        <v>156</v>
      </c>
      <c r="B158" s="10" t="s">
        <v>137</v>
      </c>
      <c r="C158" s="10" t="s">
        <v>390</v>
      </c>
      <c r="D158" s="10">
        <v>156</v>
      </c>
      <c r="E158" s="10">
        <v>110</v>
      </c>
      <c r="F158" s="10">
        <v>46</v>
      </c>
      <c r="G158" s="10">
        <v>46800000</v>
      </c>
      <c r="H158" s="10">
        <v>83706062.790000007</v>
      </c>
      <c r="I158" s="10">
        <v>83706062</v>
      </c>
    </row>
    <row r="159" spans="1:9" ht="45.75" customHeight="1" x14ac:dyDescent="0.25">
      <c r="A159" s="1">
        <v>157</v>
      </c>
      <c r="B159" s="12" t="s">
        <v>887</v>
      </c>
      <c r="C159" s="12" t="s">
        <v>391</v>
      </c>
      <c r="D159" s="12" t="s">
        <v>962</v>
      </c>
      <c r="E159" s="12" t="s">
        <v>962</v>
      </c>
      <c r="F159" s="12" t="s">
        <v>962</v>
      </c>
      <c r="G159" s="12" t="s">
        <v>962</v>
      </c>
      <c r="H159" s="12" t="s">
        <v>962</v>
      </c>
      <c r="I159" s="12">
        <v>162104000</v>
      </c>
    </row>
    <row r="160" spans="1:9" ht="36.75" customHeight="1" x14ac:dyDescent="0.25">
      <c r="A160" s="1">
        <v>158</v>
      </c>
      <c r="B160" s="10" t="s">
        <v>888</v>
      </c>
      <c r="C160" s="10" t="s">
        <v>392</v>
      </c>
      <c r="D160" s="10">
        <v>663</v>
      </c>
      <c r="E160" s="10">
        <v>369</v>
      </c>
      <c r="F160" s="10">
        <v>294</v>
      </c>
      <c r="G160" s="10">
        <v>198900000</v>
      </c>
      <c r="H160" s="10">
        <v>302345620</v>
      </c>
      <c r="I160" s="10">
        <v>301645620.68000001</v>
      </c>
    </row>
    <row r="161" spans="1:9" ht="53.25" customHeight="1" x14ac:dyDescent="0.25">
      <c r="A161" s="1">
        <v>159</v>
      </c>
      <c r="B161" s="10" t="s">
        <v>138</v>
      </c>
      <c r="C161" s="10" t="s">
        <v>393</v>
      </c>
      <c r="D161" s="10">
        <v>265</v>
      </c>
      <c r="E161" s="10">
        <v>203</v>
      </c>
      <c r="F161" s="10">
        <v>62</v>
      </c>
      <c r="G161" s="10">
        <v>79500000</v>
      </c>
      <c r="H161" s="10">
        <v>146300000</v>
      </c>
      <c r="I161" s="10">
        <v>146300000</v>
      </c>
    </row>
    <row r="162" spans="1:9" ht="77.25" customHeight="1" x14ac:dyDescent="0.25">
      <c r="A162" s="1">
        <v>160</v>
      </c>
      <c r="B162" s="10" t="s">
        <v>139</v>
      </c>
      <c r="C162" s="10" t="s">
        <v>394</v>
      </c>
      <c r="D162" s="10">
        <v>501</v>
      </c>
      <c r="E162" s="10">
        <v>229</v>
      </c>
      <c r="F162" s="10">
        <v>272</v>
      </c>
      <c r="G162" s="10">
        <v>150300000</v>
      </c>
      <c r="H162" s="10">
        <v>191330600.5</v>
      </c>
      <c r="I162" s="10" t="s">
        <v>953</v>
      </c>
    </row>
    <row r="163" spans="1:9" ht="49.5" customHeight="1" x14ac:dyDescent="0.25">
      <c r="A163" s="1">
        <v>161</v>
      </c>
      <c r="B163" s="10" t="s">
        <v>140</v>
      </c>
      <c r="C163" s="10" t="s">
        <v>395</v>
      </c>
      <c r="D163" s="10">
        <v>179</v>
      </c>
      <c r="E163" s="10">
        <v>121</v>
      </c>
      <c r="F163" s="10">
        <v>58</v>
      </c>
      <c r="G163" s="10">
        <v>53700000</v>
      </c>
      <c r="H163" s="10">
        <v>88496338.049999997</v>
      </c>
      <c r="I163" s="10">
        <v>93074360</v>
      </c>
    </row>
    <row r="164" spans="1:9" ht="45" customHeight="1" x14ac:dyDescent="0.25">
      <c r="A164" s="1">
        <v>162</v>
      </c>
      <c r="B164" s="10" t="s">
        <v>141</v>
      </c>
      <c r="C164" s="10" t="s">
        <v>396</v>
      </c>
      <c r="D164" s="10">
        <v>903</v>
      </c>
      <c r="E164" s="10">
        <v>500</v>
      </c>
      <c r="F164" s="10">
        <v>403</v>
      </c>
      <c r="G164" s="10">
        <v>270900000</v>
      </c>
      <c r="H164" s="10">
        <v>355300000</v>
      </c>
      <c r="I164" s="10">
        <v>355300000</v>
      </c>
    </row>
    <row r="165" spans="1:9" ht="45" customHeight="1" x14ac:dyDescent="0.25">
      <c r="A165" s="1">
        <v>163</v>
      </c>
      <c r="B165" s="10" t="s">
        <v>904</v>
      </c>
      <c r="C165" s="10" t="s">
        <v>397</v>
      </c>
      <c r="D165" s="10">
        <v>309</v>
      </c>
      <c r="E165" s="10">
        <v>178</v>
      </c>
      <c r="F165" s="10">
        <v>133</v>
      </c>
      <c r="G165" s="10">
        <v>92700000</v>
      </c>
      <c r="H165" s="10">
        <v>177316712</v>
      </c>
      <c r="I165" s="10">
        <v>177010370.90000001</v>
      </c>
    </row>
    <row r="166" spans="1:9" ht="45" customHeight="1" x14ac:dyDescent="0.25">
      <c r="A166" s="1">
        <v>164</v>
      </c>
      <c r="B166" s="10" t="s">
        <v>142</v>
      </c>
      <c r="C166" s="10" t="s">
        <v>398</v>
      </c>
      <c r="D166" s="10">
        <v>190</v>
      </c>
      <c r="E166" s="10">
        <v>116</v>
      </c>
      <c r="F166" s="10">
        <v>74</v>
      </c>
      <c r="G166" s="10">
        <v>57000000</v>
      </c>
      <c r="H166" s="10">
        <v>106516328</v>
      </c>
      <c r="I166" s="10">
        <v>106527156</v>
      </c>
    </row>
    <row r="167" spans="1:9" ht="45" customHeight="1" x14ac:dyDescent="0.25">
      <c r="A167" s="1">
        <v>165</v>
      </c>
      <c r="B167" s="10" t="s">
        <v>143</v>
      </c>
      <c r="C167" s="10" t="s">
        <v>399</v>
      </c>
      <c r="D167" s="10">
        <v>221</v>
      </c>
      <c r="E167" s="10">
        <v>108</v>
      </c>
      <c r="F167" s="10">
        <v>113</v>
      </c>
      <c r="G167" s="10">
        <v>66300000</v>
      </c>
      <c r="H167" s="10">
        <v>75595898.930000007</v>
      </c>
      <c r="I167" s="10">
        <v>75595898.930000007</v>
      </c>
    </row>
    <row r="168" spans="1:9" ht="36.75" customHeight="1" x14ac:dyDescent="0.25">
      <c r="A168" s="1">
        <v>166</v>
      </c>
      <c r="B168" s="10" t="s">
        <v>144</v>
      </c>
      <c r="C168" s="10" t="s">
        <v>400</v>
      </c>
      <c r="D168" s="10">
        <v>308</v>
      </c>
      <c r="E168" s="10">
        <v>179</v>
      </c>
      <c r="F168" s="10">
        <v>129</v>
      </c>
      <c r="G168" s="10">
        <v>92400000</v>
      </c>
      <c r="H168" s="10">
        <v>126844501.78</v>
      </c>
      <c r="I168" s="10">
        <v>120362000</v>
      </c>
    </row>
    <row r="169" spans="1:9" ht="39.75" customHeight="1" x14ac:dyDescent="0.25">
      <c r="A169" s="1">
        <v>167</v>
      </c>
      <c r="B169" s="10" t="s">
        <v>145</v>
      </c>
      <c r="C169" s="10" t="s">
        <v>401</v>
      </c>
      <c r="D169" s="10">
        <v>135</v>
      </c>
      <c r="E169" s="10">
        <v>112</v>
      </c>
      <c r="F169" s="10">
        <v>23</v>
      </c>
      <c r="G169" s="10">
        <v>40500000</v>
      </c>
      <c r="H169" s="10">
        <v>77794294.25</v>
      </c>
      <c r="I169" s="10">
        <v>77169494</v>
      </c>
    </row>
    <row r="170" spans="1:9" ht="45.75" customHeight="1" x14ac:dyDescent="0.25">
      <c r="A170" s="1">
        <v>168</v>
      </c>
      <c r="B170" s="10" t="s">
        <v>146</v>
      </c>
      <c r="C170" s="10" t="s">
        <v>402</v>
      </c>
      <c r="D170" s="10">
        <v>329</v>
      </c>
      <c r="E170" s="10">
        <v>225</v>
      </c>
      <c r="F170" s="10">
        <v>104</v>
      </c>
      <c r="G170" s="10">
        <v>98700000</v>
      </c>
      <c r="H170" s="10">
        <v>146737775.41999999</v>
      </c>
      <c r="I170" s="10">
        <v>146730049.38999999</v>
      </c>
    </row>
    <row r="171" spans="1:9" ht="45" x14ac:dyDescent="0.25">
      <c r="A171" s="1">
        <v>169</v>
      </c>
      <c r="B171" s="12" t="s">
        <v>147</v>
      </c>
      <c r="C171" s="12" t="s">
        <v>403</v>
      </c>
      <c r="D171" s="12">
        <v>234</v>
      </c>
      <c r="E171" s="12">
        <v>145</v>
      </c>
      <c r="F171" s="12">
        <v>89</v>
      </c>
      <c r="G171" s="12">
        <v>70200000</v>
      </c>
      <c r="H171" s="12">
        <v>84659835.260000005</v>
      </c>
      <c r="I171" s="12">
        <v>82159835.260000005</v>
      </c>
    </row>
    <row r="172" spans="1:9" ht="36.75" customHeight="1" x14ac:dyDescent="0.25">
      <c r="A172" s="1">
        <v>170</v>
      </c>
      <c r="B172" s="10" t="s">
        <v>148</v>
      </c>
      <c r="C172" s="10" t="s">
        <v>404</v>
      </c>
      <c r="D172" s="10">
        <v>647</v>
      </c>
      <c r="E172" s="10">
        <v>452</v>
      </c>
      <c r="F172" s="10">
        <v>195</v>
      </c>
      <c r="G172" s="10">
        <v>194100000</v>
      </c>
      <c r="H172" s="10">
        <v>285946265.25</v>
      </c>
      <c r="I172" s="10">
        <v>285946265.25</v>
      </c>
    </row>
    <row r="173" spans="1:9" ht="30" customHeight="1" x14ac:dyDescent="0.25">
      <c r="A173" s="1">
        <v>171</v>
      </c>
      <c r="B173" s="10" t="s">
        <v>149</v>
      </c>
      <c r="C173" s="10" t="s">
        <v>405</v>
      </c>
      <c r="D173" s="10">
        <v>932</v>
      </c>
      <c r="E173" s="10">
        <v>565</v>
      </c>
      <c r="F173" s="10">
        <v>367</v>
      </c>
      <c r="G173" s="10">
        <v>279600000</v>
      </c>
      <c r="H173" s="10">
        <v>451986267.57999998</v>
      </c>
      <c r="I173" s="10">
        <v>451986267.57999998</v>
      </c>
    </row>
    <row r="174" spans="1:9" ht="57.75" customHeight="1" x14ac:dyDescent="0.25">
      <c r="A174" s="1">
        <v>172</v>
      </c>
      <c r="B174" s="10" t="s">
        <v>150</v>
      </c>
      <c r="C174" s="10" t="s">
        <v>406</v>
      </c>
      <c r="D174" s="10">
        <v>347</v>
      </c>
      <c r="E174" s="10">
        <v>222</v>
      </c>
      <c r="F174" s="10">
        <v>125</v>
      </c>
      <c r="G174" s="10">
        <v>104100000</v>
      </c>
      <c r="H174" s="10">
        <v>233447903</v>
      </c>
      <c r="I174" s="10">
        <v>233447903</v>
      </c>
    </row>
    <row r="175" spans="1:9" ht="45" customHeight="1" x14ac:dyDescent="0.25">
      <c r="A175" s="1">
        <v>173</v>
      </c>
      <c r="B175" s="10" t="s">
        <v>151</v>
      </c>
      <c r="C175" s="10" t="s">
        <v>407</v>
      </c>
      <c r="D175" s="10">
        <v>280</v>
      </c>
      <c r="E175" s="10">
        <v>197</v>
      </c>
      <c r="F175" s="10">
        <v>83</v>
      </c>
      <c r="G175" s="10">
        <v>84000000</v>
      </c>
      <c r="H175" s="10">
        <v>125450000</v>
      </c>
      <c r="I175" s="10">
        <v>117450000</v>
      </c>
    </row>
    <row r="176" spans="1:9" ht="52.5" customHeight="1" x14ac:dyDescent="0.25">
      <c r="A176" s="1">
        <v>174</v>
      </c>
      <c r="B176" s="10" t="s">
        <v>152</v>
      </c>
      <c r="C176" s="10" t="s">
        <v>408</v>
      </c>
      <c r="D176" s="10">
        <v>254</v>
      </c>
      <c r="E176" s="10">
        <v>184</v>
      </c>
      <c r="F176" s="10">
        <v>70</v>
      </c>
      <c r="G176" s="10">
        <v>76200000</v>
      </c>
      <c r="H176" s="10">
        <v>138683561.99000001</v>
      </c>
      <c r="I176" s="10">
        <v>138683561.99000001</v>
      </c>
    </row>
    <row r="177" spans="1:9" ht="36" customHeight="1" x14ac:dyDescent="0.25">
      <c r="A177" s="1">
        <v>175</v>
      </c>
      <c r="B177" s="10" t="s">
        <v>153</v>
      </c>
      <c r="C177" s="10" t="s">
        <v>409</v>
      </c>
      <c r="D177" s="10">
        <v>247</v>
      </c>
      <c r="E177" s="10">
        <v>172</v>
      </c>
      <c r="F177" s="10">
        <v>75</v>
      </c>
      <c r="G177" s="10">
        <v>74100000</v>
      </c>
      <c r="H177" s="10">
        <v>116880391</v>
      </c>
      <c r="I177" s="10">
        <v>116050000</v>
      </c>
    </row>
    <row r="178" spans="1:9" ht="45" customHeight="1" x14ac:dyDescent="0.25">
      <c r="A178" s="1">
        <v>176</v>
      </c>
      <c r="B178" s="10" t="s">
        <v>154</v>
      </c>
      <c r="C178" s="10" t="s">
        <v>410</v>
      </c>
      <c r="D178" s="10">
        <v>514</v>
      </c>
      <c r="E178" s="10">
        <v>306</v>
      </c>
      <c r="F178" s="10">
        <v>208</v>
      </c>
      <c r="G178" s="10">
        <v>154200000</v>
      </c>
      <c r="H178" s="10">
        <v>260181858.27000001</v>
      </c>
      <c r="I178" s="10">
        <v>256946790.65000001</v>
      </c>
    </row>
    <row r="179" spans="1:9" ht="48.75" customHeight="1" x14ac:dyDescent="0.25">
      <c r="A179" s="1">
        <v>177</v>
      </c>
      <c r="B179" s="10" t="s">
        <v>155</v>
      </c>
      <c r="C179" s="10" t="s">
        <v>411</v>
      </c>
      <c r="D179" s="10">
        <v>793</v>
      </c>
      <c r="E179" s="10">
        <v>290</v>
      </c>
      <c r="F179" s="10">
        <v>508</v>
      </c>
      <c r="G179" s="10">
        <v>237900000</v>
      </c>
      <c r="H179" s="10">
        <v>297302491.32999998</v>
      </c>
      <c r="I179" s="10">
        <v>297302491.32999998</v>
      </c>
    </row>
    <row r="180" spans="1:9" ht="81.75" customHeight="1" x14ac:dyDescent="0.25">
      <c r="A180" s="1">
        <v>178</v>
      </c>
      <c r="B180" s="12" t="s">
        <v>156</v>
      </c>
      <c r="C180" s="12" t="s">
        <v>412</v>
      </c>
      <c r="D180" s="12">
        <v>191</v>
      </c>
      <c r="E180" s="12">
        <v>149</v>
      </c>
      <c r="F180" s="12">
        <v>42</v>
      </c>
      <c r="G180" s="12">
        <v>53400000</v>
      </c>
      <c r="H180" s="12">
        <v>82800000</v>
      </c>
      <c r="I180" s="12">
        <v>81800000</v>
      </c>
    </row>
    <row r="181" spans="1:9" ht="60" customHeight="1" x14ac:dyDescent="0.25">
      <c r="A181" s="1">
        <v>179</v>
      </c>
      <c r="B181" s="10" t="s">
        <v>157</v>
      </c>
      <c r="C181" s="10" t="s">
        <v>413</v>
      </c>
      <c r="D181" s="10">
        <v>308</v>
      </c>
      <c r="E181" s="10">
        <v>199</v>
      </c>
      <c r="F181" s="10">
        <v>109</v>
      </c>
      <c r="G181" s="10">
        <v>92400000</v>
      </c>
      <c r="H181" s="10">
        <v>137208395.12</v>
      </c>
      <c r="I181" s="10">
        <v>137208395</v>
      </c>
    </row>
    <row r="182" spans="1:9" ht="65.25" customHeight="1" x14ac:dyDescent="0.25">
      <c r="A182" s="1">
        <v>180</v>
      </c>
      <c r="B182" s="10" t="s">
        <v>158</v>
      </c>
      <c r="C182" s="10" t="s">
        <v>414</v>
      </c>
      <c r="D182" s="10">
        <v>609</v>
      </c>
      <c r="E182" s="10">
        <v>319</v>
      </c>
      <c r="F182" s="10">
        <v>290</v>
      </c>
      <c r="G182" s="10">
        <v>182700000</v>
      </c>
      <c r="H182" s="10">
        <v>234013568</v>
      </c>
      <c r="I182" s="10">
        <v>234013568</v>
      </c>
    </row>
    <row r="183" spans="1:9" ht="45" x14ac:dyDescent="0.25">
      <c r="A183" s="1">
        <v>181</v>
      </c>
      <c r="B183" s="12" t="s">
        <v>159</v>
      </c>
      <c r="C183" s="12" t="s">
        <v>415</v>
      </c>
      <c r="D183" s="12">
        <v>376</v>
      </c>
      <c r="E183" s="12">
        <v>219</v>
      </c>
      <c r="F183" s="12">
        <v>157</v>
      </c>
      <c r="G183" s="12">
        <v>112800000</v>
      </c>
      <c r="H183" s="12">
        <v>191200000</v>
      </c>
      <c r="I183" s="12">
        <v>190400000</v>
      </c>
    </row>
    <row r="184" spans="1:9" ht="30" x14ac:dyDescent="0.25">
      <c r="A184" s="1">
        <v>182</v>
      </c>
      <c r="B184" s="10" t="s">
        <v>160</v>
      </c>
      <c r="C184" s="10" t="s">
        <v>416</v>
      </c>
      <c r="D184" s="10">
        <v>205</v>
      </c>
      <c r="E184" s="10">
        <v>121</v>
      </c>
      <c r="F184" s="10">
        <v>84</v>
      </c>
      <c r="G184" s="10">
        <v>61500000</v>
      </c>
      <c r="H184" s="10">
        <v>73415965.150000006</v>
      </c>
      <c r="I184" s="10">
        <v>70891620.269999996</v>
      </c>
    </row>
    <row r="185" spans="1:9" ht="39" customHeight="1" x14ac:dyDescent="0.25">
      <c r="A185" s="1">
        <v>183</v>
      </c>
      <c r="B185" s="10" t="s">
        <v>161</v>
      </c>
      <c r="C185" s="10" t="s">
        <v>417</v>
      </c>
      <c r="D185" s="10">
        <v>178</v>
      </c>
      <c r="E185" s="10">
        <v>105</v>
      </c>
      <c r="F185" s="10">
        <v>73</v>
      </c>
      <c r="G185" s="10">
        <v>53400000</v>
      </c>
      <c r="H185" s="10">
        <v>111991619.15000001</v>
      </c>
      <c r="I185" s="10">
        <v>112491619.15000001</v>
      </c>
    </row>
    <row r="186" spans="1:9" ht="45" customHeight="1" x14ac:dyDescent="0.25">
      <c r="A186" s="1">
        <v>184</v>
      </c>
      <c r="B186" s="10" t="s">
        <v>162</v>
      </c>
      <c r="C186" s="10" t="s">
        <v>418</v>
      </c>
      <c r="D186" s="10">
        <v>319</v>
      </c>
      <c r="E186" s="10">
        <v>216</v>
      </c>
      <c r="F186" s="10">
        <v>103</v>
      </c>
      <c r="G186" s="10">
        <v>95700000</v>
      </c>
      <c r="H186" s="10">
        <v>189927278.94</v>
      </c>
      <c r="I186" s="10">
        <v>186733362</v>
      </c>
    </row>
    <row r="187" spans="1:9" ht="48" customHeight="1" x14ac:dyDescent="0.25">
      <c r="A187" s="1">
        <v>185</v>
      </c>
      <c r="B187" s="10" t="s">
        <v>163</v>
      </c>
      <c r="C187" s="10" t="s">
        <v>419</v>
      </c>
      <c r="D187" s="10">
        <v>317</v>
      </c>
      <c r="E187" s="10">
        <v>158</v>
      </c>
      <c r="F187" s="10">
        <v>159</v>
      </c>
      <c r="G187" s="10">
        <v>95100000</v>
      </c>
      <c r="H187" s="10">
        <v>171018538.87</v>
      </c>
      <c r="I187" s="10">
        <v>171018538.87</v>
      </c>
    </row>
    <row r="188" spans="1:9" ht="60" customHeight="1" x14ac:dyDescent="0.25">
      <c r="A188" s="1">
        <v>186</v>
      </c>
      <c r="B188" s="10" t="s">
        <v>955</v>
      </c>
      <c r="C188" s="10" t="s">
        <v>420</v>
      </c>
      <c r="D188" s="10">
        <v>294</v>
      </c>
      <c r="E188" s="10">
        <v>143</v>
      </c>
      <c r="F188" s="10">
        <v>151</v>
      </c>
      <c r="G188" s="10">
        <v>88200000</v>
      </c>
      <c r="H188" s="10">
        <v>184423045</v>
      </c>
      <c r="I188" s="10">
        <v>181161634</v>
      </c>
    </row>
    <row r="189" spans="1:9" ht="30" customHeight="1" x14ac:dyDescent="0.25">
      <c r="A189" s="1">
        <v>187</v>
      </c>
      <c r="B189" s="10" t="s">
        <v>957</v>
      </c>
      <c r="C189" s="10" t="s">
        <v>421</v>
      </c>
      <c r="D189" s="10">
        <v>581</v>
      </c>
      <c r="E189" s="10">
        <v>271</v>
      </c>
      <c r="F189" s="10">
        <v>310</v>
      </c>
      <c r="G189" s="10">
        <v>174300000</v>
      </c>
      <c r="H189" s="10">
        <v>268029461</v>
      </c>
      <c r="I189" s="10">
        <v>234000000</v>
      </c>
    </row>
    <row r="190" spans="1:9" ht="30" x14ac:dyDescent="0.25">
      <c r="A190" s="1">
        <v>188</v>
      </c>
      <c r="B190" s="12" t="s">
        <v>958</v>
      </c>
      <c r="C190" s="12" t="s">
        <v>422</v>
      </c>
      <c r="D190" s="12" t="s">
        <v>962</v>
      </c>
      <c r="E190" s="12" t="s">
        <v>962</v>
      </c>
      <c r="F190" s="12" t="s">
        <v>962</v>
      </c>
      <c r="G190" s="12" t="s">
        <v>962</v>
      </c>
      <c r="H190" s="12" t="s">
        <v>962</v>
      </c>
      <c r="I190" s="12">
        <v>145300000</v>
      </c>
    </row>
    <row r="191" spans="1:9" ht="30" customHeight="1" x14ac:dyDescent="0.25">
      <c r="A191" s="1">
        <v>189</v>
      </c>
      <c r="B191" s="10" t="s">
        <v>959</v>
      </c>
      <c r="C191" s="10" t="s">
        <v>423</v>
      </c>
      <c r="D191" s="10">
        <v>394</v>
      </c>
      <c r="E191" s="10">
        <v>281</v>
      </c>
      <c r="F191" s="10">
        <v>113</v>
      </c>
      <c r="G191" s="10">
        <v>118200000</v>
      </c>
      <c r="H191" s="10">
        <v>192825773</v>
      </c>
      <c r="I191" s="10">
        <v>192825773</v>
      </c>
    </row>
    <row r="192" spans="1:9" ht="65.25" customHeight="1" x14ac:dyDescent="0.25">
      <c r="A192" s="1">
        <v>190</v>
      </c>
      <c r="B192" s="12" t="s">
        <v>164</v>
      </c>
      <c r="C192" s="12" t="s">
        <v>424</v>
      </c>
      <c r="D192" s="12" t="s">
        <v>962</v>
      </c>
      <c r="E192" s="12" t="s">
        <v>962</v>
      </c>
      <c r="F192" s="12" t="s">
        <v>962</v>
      </c>
      <c r="G192" s="12" t="s">
        <v>962</v>
      </c>
      <c r="H192" s="12" t="s">
        <v>962</v>
      </c>
      <c r="I192" s="12">
        <v>130943340.18000001</v>
      </c>
    </row>
    <row r="193" spans="1:9" ht="53.25" customHeight="1" x14ac:dyDescent="0.25">
      <c r="A193" s="1">
        <v>191</v>
      </c>
      <c r="B193" s="10" t="s">
        <v>165</v>
      </c>
      <c r="C193" s="10" t="s">
        <v>425</v>
      </c>
      <c r="D193" s="10">
        <v>181</v>
      </c>
      <c r="E193" s="10">
        <v>119</v>
      </c>
      <c r="F193" s="10">
        <v>62</v>
      </c>
      <c r="G193" s="10">
        <v>54300000</v>
      </c>
      <c r="H193" s="10">
        <v>80650197.170000002</v>
      </c>
      <c r="I193" s="10">
        <v>73556369</v>
      </c>
    </row>
    <row r="194" spans="1:9" ht="51.75" customHeight="1" x14ac:dyDescent="0.25">
      <c r="A194" s="1">
        <v>192</v>
      </c>
      <c r="B194" s="12" t="s">
        <v>166</v>
      </c>
      <c r="C194" s="12" t="s">
        <v>426</v>
      </c>
      <c r="D194" s="12">
        <v>252</v>
      </c>
      <c r="E194" s="12">
        <v>160</v>
      </c>
      <c r="F194" s="12">
        <v>92</v>
      </c>
      <c r="G194" s="12">
        <v>75600000</v>
      </c>
      <c r="H194" s="12">
        <v>100502205.5</v>
      </c>
      <c r="I194" s="12">
        <v>73556369</v>
      </c>
    </row>
    <row r="195" spans="1:9" ht="55.5" customHeight="1" x14ac:dyDescent="0.25">
      <c r="A195" s="1">
        <v>193</v>
      </c>
      <c r="B195" s="10" t="s">
        <v>167</v>
      </c>
      <c r="C195" s="10" t="s">
        <v>427</v>
      </c>
      <c r="D195" s="10">
        <v>238</v>
      </c>
      <c r="E195" s="10">
        <v>135</v>
      </c>
      <c r="F195" s="10">
        <v>103</v>
      </c>
      <c r="G195" s="10">
        <v>71400000</v>
      </c>
      <c r="H195" s="10">
        <v>63746176</v>
      </c>
      <c r="I195" s="10">
        <v>73945000</v>
      </c>
    </row>
    <row r="196" spans="1:9" ht="83.25" customHeight="1" x14ac:dyDescent="0.25">
      <c r="A196" s="1">
        <v>194</v>
      </c>
      <c r="B196" s="10" t="s">
        <v>168</v>
      </c>
      <c r="C196" s="10" t="s">
        <v>428</v>
      </c>
      <c r="D196" s="10">
        <v>680</v>
      </c>
      <c r="E196" s="10">
        <v>367</v>
      </c>
      <c r="F196" s="10">
        <v>313</v>
      </c>
      <c r="G196" s="10">
        <v>204000000</v>
      </c>
      <c r="H196" s="10">
        <v>249800000</v>
      </c>
      <c r="I196" s="10">
        <v>253065918</v>
      </c>
    </row>
    <row r="197" spans="1:9" ht="52.5" customHeight="1" x14ac:dyDescent="0.25">
      <c r="A197" s="1">
        <v>195</v>
      </c>
      <c r="B197" s="12" t="s">
        <v>169</v>
      </c>
      <c r="C197" s="12" t="s">
        <v>429</v>
      </c>
      <c r="D197" s="12">
        <v>392</v>
      </c>
      <c r="E197" s="12">
        <v>219</v>
      </c>
      <c r="F197" s="12">
        <v>173</v>
      </c>
      <c r="G197" s="12">
        <v>117600000</v>
      </c>
      <c r="H197" s="12">
        <v>201083952.99000001</v>
      </c>
      <c r="I197" s="12">
        <v>201833952.99000001</v>
      </c>
    </row>
    <row r="198" spans="1:9" ht="36" customHeight="1" x14ac:dyDescent="0.25">
      <c r="A198" s="1">
        <v>196</v>
      </c>
      <c r="B198" s="10" t="s">
        <v>170</v>
      </c>
      <c r="C198" s="10" t="s">
        <v>430</v>
      </c>
      <c r="D198" s="10">
        <v>264</v>
      </c>
      <c r="E198" s="10">
        <v>160</v>
      </c>
      <c r="F198" s="10">
        <v>104</v>
      </c>
      <c r="G198" s="10">
        <v>79200000</v>
      </c>
      <c r="H198" s="10">
        <v>128101343.27</v>
      </c>
      <c r="I198" s="10">
        <v>128845167.54000001</v>
      </c>
    </row>
    <row r="199" spans="1:9" ht="63.75" customHeight="1" x14ac:dyDescent="0.25">
      <c r="A199" s="1">
        <v>197</v>
      </c>
      <c r="B199" s="10" t="s">
        <v>171</v>
      </c>
      <c r="C199" s="10" t="s">
        <v>431</v>
      </c>
      <c r="D199" s="10">
        <v>334</v>
      </c>
      <c r="E199" s="10">
        <v>213</v>
      </c>
      <c r="F199" s="10">
        <v>121</v>
      </c>
      <c r="G199" s="10">
        <v>100200000</v>
      </c>
      <c r="H199" s="10">
        <v>164204877.81999999</v>
      </c>
      <c r="I199" s="10">
        <v>164866988.78999999</v>
      </c>
    </row>
    <row r="200" spans="1:9" ht="35.25" customHeight="1" x14ac:dyDescent="0.25">
      <c r="A200" s="1">
        <v>198</v>
      </c>
      <c r="B200" s="10" t="s">
        <v>172</v>
      </c>
      <c r="C200" s="10" t="s">
        <v>432</v>
      </c>
      <c r="D200" s="10">
        <v>238</v>
      </c>
      <c r="E200" s="10">
        <v>161</v>
      </c>
      <c r="F200" s="10">
        <v>77</v>
      </c>
      <c r="G200" s="10">
        <v>71400000</v>
      </c>
      <c r="H200" s="10">
        <v>109092731.22</v>
      </c>
      <c r="I200" s="10">
        <v>109092731.22</v>
      </c>
    </row>
    <row r="201" spans="1:9" ht="45" customHeight="1" x14ac:dyDescent="0.25">
      <c r="A201" s="1">
        <v>199</v>
      </c>
      <c r="B201" s="10" t="s">
        <v>173</v>
      </c>
      <c r="C201" s="10" t="s">
        <v>433</v>
      </c>
      <c r="D201" s="10">
        <v>276</v>
      </c>
      <c r="E201" s="10">
        <v>181</v>
      </c>
      <c r="F201" s="10">
        <v>95</v>
      </c>
      <c r="G201" s="10">
        <v>82800000</v>
      </c>
      <c r="H201" s="10">
        <v>103784231.66</v>
      </c>
      <c r="I201" s="10">
        <v>103784231.66</v>
      </c>
    </row>
    <row r="202" spans="1:9" ht="51" customHeight="1" x14ac:dyDescent="0.25">
      <c r="A202" s="1">
        <v>200</v>
      </c>
      <c r="B202" s="10" t="s">
        <v>174</v>
      </c>
      <c r="C202" s="10" t="s">
        <v>434</v>
      </c>
      <c r="D202" s="10">
        <v>188</v>
      </c>
      <c r="E202" s="10">
        <v>123</v>
      </c>
      <c r="F202" s="10">
        <v>65</v>
      </c>
      <c r="G202" s="10">
        <v>56400000</v>
      </c>
      <c r="H202" s="10">
        <v>82848247.540000007</v>
      </c>
      <c r="I202" s="10">
        <v>81801195.469999999</v>
      </c>
    </row>
    <row r="203" spans="1:9" ht="81.75" customHeight="1" x14ac:dyDescent="0.25">
      <c r="A203" s="1">
        <v>201</v>
      </c>
      <c r="B203" s="12" t="s">
        <v>175</v>
      </c>
      <c r="C203" s="12" t="s">
        <v>435</v>
      </c>
      <c r="D203" s="12">
        <v>123</v>
      </c>
      <c r="E203" s="12">
        <v>112</v>
      </c>
      <c r="F203" s="12">
        <v>11</v>
      </c>
      <c r="G203" s="12">
        <v>36900000</v>
      </c>
      <c r="H203" s="12">
        <v>37241884.649999999</v>
      </c>
      <c r="I203" s="12">
        <v>307101084.10000002</v>
      </c>
    </row>
    <row r="204" spans="1:9" ht="45" customHeight="1" x14ac:dyDescent="0.25">
      <c r="A204" s="1">
        <v>202</v>
      </c>
      <c r="B204" s="10" t="s">
        <v>176</v>
      </c>
      <c r="C204" s="10" t="s">
        <v>436</v>
      </c>
      <c r="D204" s="10">
        <v>182</v>
      </c>
      <c r="E204" s="10">
        <v>130</v>
      </c>
      <c r="F204" s="10">
        <v>52</v>
      </c>
      <c r="G204" s="10">
        <v>54600000</v>
      </c>
      <c r="H204" s="10">
        <v>102896266.89</v>
      </c>
      <c r="I204" s="10">
        <v>102896267</v>
      </c>
    </row>
    <row r="205" spans="1:9" ht="44.25" customHeight="1" x14ac:dyDescent="0.25">
      <c r="A205" s="1">
        <v>203</v>
      </c>
      <c r="B205" s="10" t="s">
        <v>177</v>
      </c>
      <c r="C205" s="10" t="s">
        <v>437</v>
      </c>
      <c r="D205" s="10">
        <v>588</v>
      </c>
      <c r="E205" s="10">
        <v>452</v>
      </c>
      <c r="F205" s="10">
        <v>136</v>
      </c>
      <c r="G205" s="10">
        <v>176400000</v>
      </c>
      <c r="H205" s="10">
        <v>237378271.69999999</v>
      </c>
      <c r="I205" s="10">
        <v>237378271.69999999</v>
      </c>
    </row>
    <row r="206" spans="1:9" ht="30" x14ac:dyDescent="0.25">
      <c r="A206" s="1">
        <v>204</v>
      </c>
      <c r="B206" s="12" t="s">
        <v>178</v>
      </c>
      <c r="C206" s="12" t="s">
        <v>438</v>
      </c>
      <c r="D206" s="12" t="s">
        <v>962</v>
      </c>
      <c r="E206" s="12" t="s">
        <v>962</v>
      </c>
      <c r="F206" s="12" t="s">
        <v>962</v>
      </c>
      <c r="G206" s="12" t="s">
        <v>962</v>
      </c>
      <c r="H206" s="12" t="s">
        <v>962</v>
      </c>
      <c r="I206" s="12">
        <v>752547999.23000002</v>
      </c>
    </row>
    <row r="207" spans="1:9" ht="75" x14ac:dyDescent="0.25">
      <c r="A207" s="1">
        <v>205</v>
      </c>
      <c r="B207" s="12" t="s">
        <v>179</v>
      </c>
      <c r="C207" s="12" t="s">
        <v>439</v>
      </c>
      <c r="D207" s="12">
        <v>273</v>
      </c>
      <c r="E207" s="12">
        <v>128</v>
      </c>
      <c r="F207" s="12">
        <v>145</v>
      </c>
      <c r="G207" s="12">
        <v>81900000</v>
      </c>
      <c r="H207" s="12">
        <v>109203954</v>
      </c>
      <c r="I207" s="12">
        <v>107900000</v>
      </c>
    </row>
    <row r="208" spans="1:9" ht="69" customHeight="1" x14ac:dyDescent="0.25">
      <c r="A208" s="1">
        <v>206</v>
      </c>
      <c r="B208" s="12" t="s">
        <v>180</v>
      </c>
      <c r="C208" s="12" t="s">
        <v>440</v>
      </c>
      <c r="D208" s="12">
        <v>268</v>
      </c>
      <c r="E208" s="12">
        <v>118</v>
      </c>
      <c r="F208" s="12">
        <v>150</v>
      </c>
      <c r="G208" s="12">
        <v>80400000</v>
      </c>
      <c r="H208" s="12">
        <v>94650866.900000006</v>
      </c>
      <c r="I208" s="12">
        <v>94650866.900000006</v>
      </c>
    </row>
    <row r="209" spans="1:9" ht="48" customHeight="1" x14ac:dyDescent="0.25">
      <c r="A209" s="1">
        <v>207</v>
      </c>
      <c r="B209" s="10" t="s">
        <v>181</v>
      </c>
      <c r="C209" s="10" t="s">
        <v>441</v>
      </c>
      <c r="D209" s="10">
        <v>204</v>
      </c>
      <c r="E209" s="10">
        <v>148</v>
      </c>
      <c r="F209" s="10">
        <v>56</v>
      </c>
      <c r="G209" s="10">
        <v>61200000</v>
      </c>
      <c r="H209" s="10">
        <v>84366617.930000007</v>
      </c>
      <c r="I209" s="10">
        <v>87603843.769999996</v>
      </c>
    </row>
    <row r="210" spans="1:9" ht="45" customHeight="1" x14ac:dyDescent="0.25">
      <c r="A210" s="1">
        <v>208</v>
      </c>
      <c r="B210" s="10" t="s">
        <v>182</v>
      </c>
      <c r="C210" s="10" t="s">
        <v>442</v>
      </c>
      <c r="D210" s="10">
        <v>887</v>
      </c>
      <c r="E210" s="10">
        <v>701</v>
      </c>
      <c r="F210" s="10">
        <v>186</v>
      </c>
      <c r="G210" s="10">
        <v>266100000</v>
      </c>
      <c r="H210" s="10">
        <v>391900000</v>
      </c>
      <c r="I210" s="10">
        <v>391700000</v>
      </c>
    </row>
    <row r="211" spans="1:9" ht="66" customHeight="1" x14ac:dyDescent="0.25">
      <c r="A211" s="1">
        <v>209</v>
      </c>
      <c r="B211" s="10" t="s">
        <v>183</v>
      </c>
      <c r="C211" s="10" t="s">
        <v>443</v>
      </c>
      <c r="D211" s="10">
        <v>225</v>
      </c>
      <c r="E211" s="10">
        <v>122</v>
      </c>
      <c r="F211" s="10">
        <v>103</v>
      </c>
      <c r="G211" s="10">
        <v>67500000</v>
      </c>
      <c r="H211" s="10">
        <v>93237740.400000006</v>
      </c>
      <c r="I211" s="10">
        <v>89019762.159999996</v>
      </c>
    </row>
    <row r="212" spans="1:9" ht="55.5" customHeight="1" x14ac:dyDescent="0.25">
      <c r="A212" s="1">
        <v>210</v>
      </c>
      <c r="B212" s="10" t="s">
        <v>184</v>
      </c>
      <c r="C212" s="10" t="s">
        <v>444</v>
      </c>
      <c r="D212" s="10">
        <v>299</v>
      </c>
      <c r="E212" s="10">
        <v>162</v>
      </c>
      <c r="F212" s="10">
        <v>137</v>
      </c>
      <c r="G212" s="10">
        <v>89700000</v>
      </c>
      <c r="H212" s="10">
        <v>117507216</v>
      </c>
      <c r="I212" s="10">
        <v>117253433</v>
      </c>
    </row>
    <row r="213" spans="1:9" ht="30" x14ac:dyDescent="0.25">
      <c r="A213" s="1">
        <v>211</v>
      </c>
      <c r="B213" s="10" t="s">
        <v>185</v>
      </c>
      <c r="C213" s="10" t="s">
        <v>445</v>
      </c>
      <c r="D213" s="10">
        <v>205</v>
      </c>
      <c r="E213" s="10">
        <v>143</v>
      </c>
      <c r="F213" s="10">
        <v>65</v>
      </c>
      <c r="G213" s="10">
        <v>61500000</v>
      </c>
      <c r="H213" s="10">
        <v>95656964.640000001</v>
      </c>
      <c r="I213" s="10">
        <v>95656964.640000001</v>
      </c>
    </row>
    <row r="214" spans="1:9" ht="61.5" customHeight="1" x14ac:dyDescent="0.25">
      <c r="A214" s="1">
        <v>212</v>
      </c>
      <c r="B214" s="10" t="s">
        <v>186</v>
      </c>
      <c r="C214" s="10" t="s">
        <v>446</v>
      </c>
      <c r="D214" s="10">
        <v>167</v>
      </c>
      <c r="E214" s="10">
        <v>135</v>
      </c>
      <c r="F214" s="10">
        <v>32</v>
      </c>
      <c r="G214" s="10">
        <v>50100000</v>
      </c>
      <c r="H214" s="10">
        <v>65310515.770000003</v>
      </c>
      <c r="I214" s="10">
        <v>63690192</v>
      </c>
    </row>
    <row r="215" spans="1:9" ht="60" customHeight="1" x14ac:dyDescent="0.25">
      <c r="A215" s="1">
        <v>213</v>
      </c>
      <c r="B215" s="10" t="s">
        <v>187</v>
      </c>
      <c r="C215" s="10" t="s">
        <v>447</v>
      </c>
      <c r="D215" s="10">
        <v>193</v>
      </c>
      <c r="E215" s="10">
        <v>114</v>
      </c>
      <c r="F215" s="10">
        <v>79</v>
      </c>
      <c r="G215" s="10">
        <v>57900000</v>
      </c>
      <c r="H215" s="10">
        <v>78798445.609999999</v>
      </c>
      <c r="I215" s="10">
        <v>78798445.609999999</v>
      </c>
    </row>
    <row r="216" spans="1:9" ht="48" customHeight="1" x14ac:dyDescent="0.25">
      <c r="A216" s="1">
        <v>214</v>
      </c>
      <c r="B216" s="10" t="s">
        <v>188</v>
      </c>
      <c r="C216" s="14" t="s">
        <v>448</v>
      </c>
      <c r="D216" s="10">
        <v>307</v>
      </c>
      <c r="E216" s="10">
        <v>233</v>
      </c>
      <c r="F216" s="10">
        <v>74</v>
      </c>
      <c r="G216" s="10">
        <v>92100000</v>
      </c>
      <c r="H216" s="10">
        <v>96124383.060000002</v>
      </c>
      <c r="I216" s="10">
        <v>94924383</v>
      </c>
    </row>
    <row r="217" spans="1:9" ht="55.5" customHeight="1" x14ac:dyDescent="0.25">
      <c r="A217" s="1">
        <v>215</v>
      </c>
      <c r="B217" s="10" t="s">
        <v>189</v>
      </c>
      <c r="C217" s="10" t="s">
        <v>449</v>
      </c>
      <c r="D217" s="10">
        <v>366</v>
      </c>
      <c r="E217" s="10">
        <v>173</v>
      </c>
      <c r="F217" s="10">
        <v>193</v>
      </c>
      <c r="G217" s="10">
        <v>109800000</v>
      </c>
      <c r="H217" s="10">
        <v>162628161</v>
      </c>
      <c r="I217" s="10">
        <v>160396252</v>
      </c>
    </row>
    <row r="218" spans="1:9" ht="59.25" customHeight="1" x14ac:dyDescent="0.25">
      <c r="A218" s="1">
        <v>216</v>
      </c>
      <c r="B218" s="12" t="s">
        <v>190</v>
      </c>
      <c r="C218" s="12" t="s">
        <v>450</v>
      </c>
      <c r="D218" s="12">
        <v>180</v>
      </c>
      <c r="E218" s="12">
        <v>130</v>
      </c>
      <c r="F218" s="12">
        <v>50</v>
      </c>
      <c r="G218" s="12">
        <v>54000000</v>
      </c>
      <c r="H218" s="12">
        <v>102862747.72</v>
      </c>
      <c r="I218" s="12">
        <v>100756243</v>
      </c>
    </row>
    <row r="219" spans="1:9" ht="35.25" customHeight="1" x14ac:dyDescent="0.25">
      <c r="A219" s="1">
        <v>217</v>
      </c>
      <c r="B219" s="10" t="s">
        <v>191</v>
      </c>
      <c r="C219" s="10" t="s">
        <v>451</v>
      </c>
      <c r="D219" s="10">
        <v>853</v>
      </c>
      <c r="E219" s="10">
        <v>602</v>
      </c>
      <c r="F219" s="10">
        <v>251</v>
      </c>
      <c r="G219" s="10">
        <v>255900000</v>
      </c>
      <c r="H219" s="10">
        <v>373394306.86000001</v>
      </c>
      <c r="I219" s="10">
        <v>366559671.14999998</v>
      </c>
    </row>
    <row r="220" spans="1:9" ht="49.5" customHeight="1" x14ac:dyDescent="0.25">
      <c r="A220" s="1">
        <v>218</v>
      </c>
      <c r="B220" s="10" t="s">
        <v>192</v>
      </c>
      <c r="C220" s="10" t="s">
        <v>452</v>
      </c>
      <c r="D220" s="10">
        <v>432</v>
      </c>
      <c r="E220" s="10">
        <v>264</v>
      </c>
      <c r="F220" s="10">
        <v>168</v>
      </c>
      <c r="G220" s="10">
        <v>129600000</v>
      </c>
      <c r="H220" s="10">
        <v>169767586</v>
      </c>
      <c r="I220" s="10">
        <v>170767586.15000001</v>
      </c>
    </row>
    <row r="221" spans="1:9" ht="77.25" customHeight="1" x14ac:dyDescent="0.25">
      <c r="A221" s="1">
        <v>219</v>
      </c>
      <c r="B221" s="10" t="s">
        <v>193</v>
      </c>
      <c r="C221" s="10" t="s">
        <v>453</v>
      </c>
      <c r="D221" s="10">
        <v>784</v>
      </c>
      <c r="E221" s="10">
        <v>502</v>
      </c>
      <c r="F221" s="10">
        <v>282</v>
      </c>
      <c r="G221" s="10">
        <v>232200000</v>
      </c>
      <c r="H221" s="10">
        <v>312974281.10000002</v>
      </c>
      <c r="I221" s="10">
        <v>314204604</v>
      </c>
    </row>
    <row r="222" spans="1:9" ht="48.75" customHeight="1" x14ac:dyDescent="0.25">
      <c r="A222" s="1">
        <v>220</v>
      </c>
      <c r="B222" s="10" t="s">
        <v>194</v>
      </c>
      <c r="C222" s="10" t="s">
        <v>454</v>
      </c>
      <c r="D222" s="10">
        <v>214</v>
      </c>
      <c r="E222" s="10">
        <v>124</v>
      </c>
      <c r="F222" s="10">
        <v>90</v>
      </c>
      <c r="G222" s="10">
        <v>64200000</v>
      </c>
      <c r="H222" s="10">
        <v>86800000</v>
      </c>
      <c r="I222" s="10">
        <v>86800000</v>
      </c>
    </row>
    <row r="223" spans="1:9" ht="50.25" customHeight="1" x14ac:dyDescent="0.25">
      <c r="A223" s="1">
        <v>221</v>
      </c>
      <c r="B223" s="10" t="s">
        <v>895</v>
      </c>
      <c r="C223" s="10" t="s">
        <v>455</v>
      </c>
      <c r="D223" s="10">
        <v>242</v>
      </c>
      <c r="E223" s="10">
        <v>122</v>
      </c>
      <c r="F223" s="10">
        <v>120</v>
      </c>
      <c r="G223" s="10">
        <v>72600000</v>
      </c>
      <c r="H223" s="10">
        <v>87692164.829999998</v>
      </c>
      <c r="I223" s="10">
        <v>83570165</v>
      </c>
    </row>
    <row r="224" spans="1:9" ht="30" x14ac:dyDescent="0.25">
      <c r="A224" s="1">
        <v>222</v>
      </c>
      <c r="B224" s="12" t="s">
        <v>195</v>
      </c>
      <c r="C224" s="12" t="s">
        <v>456</v>
      </c>
      <c r="D224" s="12" t="s">
        <v>962</v>
      </c>
      <c r="E224" s="12" t="s">
        <v>962</v>
      </c>
      <c r="F224" s="12" t="s">
        <v>962</v>
      </c>
      <c r="G224" s="12" t="s">
        <v>962</v>
      </c>
      <c r="H224" s="12" t="s">
        <v>962</v>
      </c>
      <c r="I224" s="12">
        <v>108068440.42</v>
      </c>
    </row>
    <row r="225" spans="1:9" ht="62.25" customHeight="1" x14ac:dyDescent="0.25">
      <c r="A225" s="1">
        <v>223</v>
      </c>
      <c r="B225" s="10" t="s">
        <v>196</v>
      </c>
      <c r="C225" s="10" t="s">
        <v>457</v>
      </c>
      <c r="D225" s="10">
        <v>963</v>
      </c>
      <c r="E225" s="10">
        <v>461</v>
      </c>
      <c r="F225" s="10">
        <v>502</v>
      </c>
      <c r="G225" s="10">
        <v>288900000</v>
      </c>
      <c r="H225" s="10">
        <v>447079732</v>
      </c>
      <c r="I225" s="10">
        <v>449335006.19999999</v>
      </c>
    </row>
    <row r="226" spans="1:9" ht="61.5" customHeight="1" x14ac:dyDescent="0.25">
      <c r="A226" s="1">
        <v>224</v>
      </c>
      <c r="B226" s="10" t="s">
        <v>197</v>
      </c>
      <c r="C226" s="10" t="s">
        <v>458</v>
      </c>
      <c r="D226" s="10">
        <v>435</v>
      </c>
      <c r="E226" s="10">
        <v>203</v>
      </c>
      <c r="F226" s="10">
        <v>232</v>
      </c>
      <c r="G226" s="10">
        <v>130500000</v>
      </c>
      <c r="H226" s="10">
        <v>143409750</v>
      </c>
      <c r="I226" s="10">
        <v>153746774.69</v>
      </c>
    </row>
    <row r="227" spans="1:9" ht="60" customHeight="1" x14ac:dyDescent="0.25">
      <c r="A227" s="1">
        <v>225</v>
      </c>
      <c r="B227" s="10" t="s">
        <v>198</v>
      </c>
      <c r="C227" s="10" t="s">
        <v>459</v>
      </c>
      <c r="D227" s="10">
        <v>232</v>
      </c>
      <c r="E227" s="10">
        <v>101</v>
      </c>
      <c r="F227" s="10">
        <v>131</v>
      </c>
      <c r="G227" s="10">
        <v>69600000</v>
      </c>
      <c r="H227" s="10">
        <v>99595205</v>
      </c>
      <c r="I227" s="10">
        <v>100613273</v>
      </c>
    </row>
    <row r="228" spans="1:9" ht="60" x14ac:dyDescent="0.25">
      <c r="A228" s="1">
        <v>226</v>
      </c>
      <c r="B228" s="12" t="s">
        <v>891</v>
      </c>
      <c r="C228" s="12" t="s">
        <v>460</v>
      </c>
      <c r="D228" s="12">
        <v>135</v>
      </c>
      <c r="E228" s="12">
        <v>102</v>
      </c>
      <c r="F228" s="12">
        <v>33</v>
      </c>
      <c r="G228" s="12">
        <v>40500000</v>
      </c>
      <c r="H228" s="12">
        <v>47000000</v>
      </c>
      <c r="I228" s="12">
        <v>47000000</v>
      </c>
    </row>
    <row r="229" spans="1:9" ht="45" x14ac:dyDescent="0.25">
      <c r="A229" s="1">
        <v>227</v>
      </c>
      <c r="B229" s="12" t="s">
        <v>199</v>
      </c>
      <c r="C229" s="12" t="s">
        <v>461</v>
      </c>
      <c r="D229" s="12" t="s">
        <v>962</v>
      </c>
      <c r="E229" s="12" t="s">
        <v>962</v>
      </c>
      <c r="F229" s="12" t="s">
        <v>962</v>
      </c>
      <c r="G229" s="12" t="s">
        <v>962</v>
      </c>
      <c r="H229" s="12" t="s">
        <v>962</v>
      </c>
      <c r="I229" s="12">
        <v>137295422.12</v>
      </c>
    </row>
    <row r="230" spans="1:9" ht="33" customHeight="1" x14ac:dyDescent="0.25">
      <c r="A230" s="1">
        <v>228</v>
      </c>
      <c r="B230" s="10" t="s">
        <v>200</v>
      </c>
      <c r="C230" s="10" t="s">
        <v>462</v>
      </c>
      <c r="D230" s="10">
        <v>306</v>
      </c>
      <c r="E230" s="10">
        <v>219</v>
      </c>
      <c r="F230" s="10">
        <v>87</v>
      </c>
      <c r="G230" s="10">
        <v>91800000</v>
      </c>
      <c r="H230" s="10">
        <v>73328000</v>
      </c>
      <c r="I230" s="10">
        <v>74225833</v>
      </c>
    </row>
    <row r="231" spans="1:9" ht="48.75" customHeight="1" x14ac:dyDescent="0.25">
      <c r="A231" s="1">
        <v>229</v>
      </c>
      <c r="B231" s="10" t="s">
        <v>201</v>
      </c>
      <c r="C231" s="10" t="s">
        <v>463</v>
      </c>
      <c r="D231" s="10">
        <v>297</v>
      </c>
      <c r="E231" s="10">
        <v>191</v>
      </c>
      <c r="F231" s="10">
        <v>106</v>
      </c>
      <c r="G231" s="10">
        <v>89100000</v>
      </c>
      <c r="H231" s="10">
        <v>134594286</v>
      </c>
      <c r="I231" s="10">
        <v>147294297</v>
      </c>
    </row>
    <row r="232" spans="1:9" ht="33.75" customHeight="1" x14ac:dyDescent="0.25">
      <c r="A232" s="1">
        <v>230</v>
      </c>
      <c r="B232" s="12" t="s">
        <v>202</v>
      </c>
      <c r="C232" s="12" t="s">
        <v>464</v>
      </c>
      <c r="D232" s="12" t="s">
        <v>962</v>
      </c>
      <c r="E232" s="12" t="s">
        <v>962</v>
      </c>
      <c r="F232" s="12" t="s">
        <v>962</v>
      </c>
      <c r="G232" s="12" t="s">
        <v>962</v>
      </c>
      <c r="H232" s="12" t="s">
        <v>962</v>
      </c>
      <c r="I232" s="12">
        <v>949729268.20000005</v>
      </c>
    </row>
    <row r="233" spans="1:9" ht="29.25" customHeight="1" x14ac:dyDescent="0.25">
      <c r="A233" s="1">
        <v>231</v>
      </c>
      <c r="B233" s="10" t="s">
        <v>203</v>
      </c>
      <c r="C233" s="10" t="s">
        <v>465</v>
      </c>
      <c r="D233" s="10">
        <v>8402</v>
      </c>
      <c r="E233" s="10">
        <v>4246</v>
      </c>
      <c r="F233" s="10">
        <v>4156</v>
      </c>
      <c r="G233" s="10">
        <v>2520600000</v>
      </c>
      <c r="H233" s="10">
        <v>3579153756.5599999</v>
      </c>
      <c r="I233" s="10">
        <v>3879153756.5599999</v>
      </c>
    </row>
    <row r="234" spans="1:9" ht="45" x14ac:dyDescent="0.25">
      <c r="A234" s="1">
        <v>232</v>
      </c>
      <c r="B234" s="12" t="s">
        <v>204</v>
      </c>
      <c r="C234" s="12" t="s">
        <v>466</v>
      </c>
      <c r="D234" s="12">
        <v>160</v>
      </c>
      <c r="E234" s="12">
        <v>104</v>
      </c>
      <c r="F234" s="12">
        <v>56</v>
      </c>
      <c r="G234" s="12">
        <v>48000000</v>
      </c>
      <c r="H234" s="12">
        <v>61300000</v>
      </c>
      <c r="I234" s="12">
        <v>55300000</v>
      </c>
    </row>
    <row r="235" spans="1:9" ht="48.75" customHeight="1" x14ac:dyDescent="0.25">
      <c r="A235" s="1">
        <v>233</v>
      </c>
      <c r="B235" s="10" t="s">
        <v>902</v>
      </c>
      <c r="C235" s="10" t="s">
        <v>467</v>
      </c>
      <c r="D235" s="10">
        <v>1986</v>
      </c>
      <c r="E235" s="10">
        <v>880</v>
      </c>
      <c r="F235" s="10">
        <v>1106</v>
      </c>
      <c r="G235" s="10">
        <v>595800000</v>
      </c>
      <c r="H235" s="10">
        <v>658938000</v>
      </c>
      <c r="I235" s="10">
        <v>658938000</v>
      </c>
    </row>
    <row r="236" spans="1:9" ht="52.5" customHeight="1" x14ac:dyDescent="0.25">
      <c r="A236" s="1">
        <v>234</v>
      </c>
      <c r="B236" s="10" t="s">
        <v>205</v>
      </c>
      <c r="C236" s="10" t="s">
        <v>468</v>
      </c>
      <c r="D236" s="10">
        <v>853</v>
      </c>
      <c r="E236" s="10">
        <v>458</v>
      </c>
      <c r="F236" s="10">
        <v>395</v>
      </c>
      <c r="G236" s="10">
        <v>255900000</v>
      </c>
      <c r="H236" s="10">
        <v>288342571.69</v>
      </c>
      <c r="I236" s="10">
        <v>288322701.69</v>
      </c>
    </row>
    <row r="237" spans="1:9" ht="75" x14ac:dyDescent="0.25">
      <c r="A237" s="1">
        <v>235</v>
      </c>
      <c r="B237" s="12" t="s">
        <v>950</v>
      </c>
      <c r="C237" s="12" t="s">
        <v>469</v>
      </c>
      <c r="D237" s="12">
        <v>118</v>
      </c>
      <c r="E237" s="12">
        <v>103</v>
      </c>
      <c r="F237" s="12">
        <v>15</v>
      </c>
      <c r="G237" s="12">
        <v>35400000</v>
      </c>
      <c r="H237" s="12">
        <v>53359517.979999997</v>
      </c>
      <c r="I237" s="12">
        <v>51846867.43</v>
      </c>
    </row>
    <row r="238" spans="1:9" ht="45" customHeight="1" x14ac:dyDescent="0.25">
      <c r="A238" s="1">
        <v>236</v>
      </c>
      <c r="B238" s="10" t="s">
        <v>206</v>
      </c>
      <c r="C238" s="10" t="s">
        <v>470</v>
      </c>
      <c r="D238" s="10">
        <v>896</v>
      </c>
      <c r="E238" s="10">
        <v>521</v>
      </c>
      <c r="F238" s="10">
        <v>375</v>
      </c>
      <c r="G238" s="10">
        <v>268800000</v>
      </c>
      <c r="H238" s="10">
        <v>363200000</v>
      </c>
      <c r="I238" s="10">
        <v>275500000</v>
      </c>
    </row>
    <row r="239" spans="1:9" ht="40.5" customHeight="1" x14ac:dyDescent="0.25">
      <c r="A239" s="1">
        <v>237</v>
      </c>
      <c r="B239" s="10" t="s">
        <v>963</v>
      </c>
      <c r="C239" s="10" t="s">
        <v>471</v>
      </c>
      <c r="D239" s="10" t="s">
        <v>962</v>
      </c>
      <c r="E239" s="10" t="s">
        <v>962</v>
      </c>
      <c r="F239" s="10" t="s">
        <v>962</v>
      </c>
      <c r="G239" s="10" t="s">
        <v>962</v>
      </c>
      <c r="H239" s="10" t="s">
        <v>962</v>
      </c>
      <c r="I239" s="10">
        <v>1772148328.51</v>
      </c>
    </row>
    <row r="240" spans="1:9" ht="95.25" customHeight="1" x14ac:dyDescent="0.25">
      <c r="A240" s="1">
        <v>238</v>
      </c>
      <c r="B240" s="10" t="s">
        <v>890</v>
      </c>
      <c r="C240" s="10" t="s">
        <v>472</v>
      </c>
      <c r="D240" s="10">
        <v>1437</v>
      </c>
      <c r="E240" s="10">
        <v>1278</v>
      </c>
      <c r="F240" s="10">
        <v>159</v>
      </c>
      <c r="G240" s="10">
        <v>431100000</v>
      </c>
      <c r="H240" s="10">
        <v>576951777.20000005</v>
      </c>
      <c r="I240" s="10">
        <v>575451777.20000005</v>
      </c>
    </row>
    <row r="241" spans="1:9" ht="47.25" customHeight="1" x14ac:dyDescent="0.25">
      <c r="A241" s="1">
        <v>239</v>
      </c>
      <c r="B241" s="10" t="s">
        <v>207</v>
      </c>
      <c r="C241" s="10" t="s">
        <v>473</v>
      </c>
      <c r="D241" s="10">
        <v>2045</v>
      </c>
      <c r="E241" s="10">
        <v>1637</v>
      </c>
      <c r="F241" s="10">
        <v>408</v>
      </c>
      <c r="G241" s="10">
        <v>613500000</v>
      </c>
      <c r="H241" s="10">
        <v>925900000</v>
      </c>
      <c r="I241" s="10">
        <v>916000000</v>
      </c>
    </row>
    <row r="242" spans="1:9" ht="30" x14ac:dyDescent="0.25">
      <c r="A242" s="1">
        <v>240</v>
      </c>
      <c r="B242" s="12" t="s">
        <v>208</v>
      </c>
      <c r="C242" s="12" t="s">
        <v>474</v>
      </c>
      <c r="D242" s="10" t="s">
        <v>962</v>
      </c>
      <c r="E242" s="10" t="s">
        <v>962</v>
      </c>
      <c r="F242" s="10" t="s">
        <v>962</v>
      </c>
      <c r="G242" s="10" t="s">
        <v>962</v>
      </c>
      <c r="H242" s="10" t="s">
        <v>962</v>
      </c>
      <c r="I242" s="12">
        <v>445336996.44</v>
      </c>
    </row>
    <row r="243" spans="1:9" ht="45" x14ac:dyDescent="0.25">
      <c r="A243" s="1">
        <v>241</v>
      </c>
      <c r="B243" s="12" t="s">
        <v>209</v>
      </c>
      <c r="C243" s="12" t="s">
        <v>475</v>
      </c>
      <c r="D243" s="10" t="s">
        <v>962</v>
      </c>
      <c r="E243" s="10" t="s">
        <v>962</v>
      </c>
      <c r="F243" s="10" t="s">
        <v>962</v>
      </c>
      <c r="G243" s="10" t="s">
        <v>962</v>
      </c>
      <c r="H243" s="10" t="s">
        <v>962</v>
      </c>
      <c r="I243" s="12">
        <v>244696350.46000001</v>
      </c>
    </row>
    <row r="244" spans="1:9" ht="52.5" customHeight="1" x14ac:dyDescent="0.25">
      <c r="A244" s="1">
        <v>242</v>
      </c>
      <c r="B244" s="10" t="s">
        <v>896</v>
      </c>
      <c r="C244" s="10" t="s">
        <v>476</v>
      </c>
      <c r="D244" s="10">
        <v>1103</v>
      </c>
      <c r="E244" s="10">
        <v>770</v>
      </c>
      <c r="F244" s="10">
        <v>333</v>
      </c>
      <c r="G244" s="10">
        <v>330900000</v>
      </c>
      <c r="H244" s="10">
        <v>431145413.72000003</v>
      </c>
      <c r="I244" s="10">
        <v>432900000</v>
      </c>
    </row>
    <row r="245" spans="1:9" ht="75.75" customHeight="1" x14ac:dyDescent="0.25">
      <c r="A245" s="1">
        <v>243</v>
      </c>
      <c r="B245" s="10" t="s">
        <v>210</v>
      </c>
      <c r="C245" s="10" t="s">
        <v>477</v>
      </c>
      <c r="D245" s="10">
        <v>4539</v>
      </c>
      <c r="E245" s="10">
        <v>3773</v>
      </c>
      <c r="F245" s="10">
        <v>766</v>
      </c>
      <c r="G245" s="10">
        <v>229800000</v>
      </c>
      <c r="H245" s="10">
        <v>1361700000</v>
      </c>
      <c r="I245" s="10">
        <v>1843000000</v>
      </c>
    </row>
    <row r="246" spans="1:9" ht="60" x14ac:dyDescent="0.25">
      <c r="A246" s="1">
        <v>244</v>
      </c>
      <c r="B246" s="12" t="s">
        <v>211</v>
      </c>
      <c r="C246" s="12" t="s">
        <v>478</v>
      </c>
      <c r="D246" s="10" t="s">
        <v>962</v>
      </c>
      <c r="E246" s="10" t="s">
        <v>962</v>
      </c>
      <c r="F246" s="10" t="s">
        <v>962</v>
      </c>
      <c r="G246" s="10" t="s">
        <v>962</v>
      </c>
      <c r="H246" s="10" t="s">
        <v>962</v>
      </c>
      <c r="I246" s="12">
        <v>632105378.25</v>
      </c>
    </row>
    <row r="247" spans="1:9" ht="45" customHeight="1" x14ac:dyDescent="0.25">
      <c r="A247" s="1">
        <v>245</v>
      </c>
      <c r="B247" s="10" t="s">
        <v>212</v>
      </c>
      <c r="C247" s="10" t="s">
        <v>479</v>
      </c>
      <c r="D247" s="10">
        <v>4633</v>
      </c>
      <c r="E247" s="10">
        <v>4348</v>
      </c>
      <c r="F247" s="10">
        <v>285</v>
      </c>
      <c r="G247" s="10">
        <v>1389900000</v>
      </c>
      <c r="H247" s="10">
        <v>1913443395.7</v>
      </c>
      <c r="I247" s="10">
        <v>1744710432.3</v>
      </c>
    </row>
    <row r="248" spans="1:9" ht="85.5" customHeight="1" x14ac:dyDescent="0.25">
      <c r="A248" s="1">
        <v>246</v>
      </c>
      <c r="B248" s="10" t="s">
        <v>213</v>
      </c>
      <c r="C248" s="10" t="s">
        <v>480</v>
      </c>
      <c r="D248" s="10">
        <v>1342</v>
      </c>
      <c r="E248" s="10">
        <v>1287</v>
      </c>
      <c r="F248" s="10">
        <v>55</v>
      </c>
      <c r="G248" s="10">
        <v>402600000</v>
      </c>
      <c r="H248" s="10">
        <v>505000000</v>
      </c>
      <c r="I248" s="10">
        <v>507603446.77999997</v>
      </c>
    </row>
    <row r="249" spans="1:9" ht="60" customHeight="1" x14ac:dyDescent="0.25">
      <c r="A249" s="1">
        <v>247</v>
      </c>
      <c r="B249" s="10" t="s">
        <v>214</v>
      </c>
      <c r="C249" s="10" t="s">
        <v>481</v>
      </c>
      <c r="D249" s="10">
        <v>421</v>
      </c>
      <c r="E249" s="10">
        <v>245</v>
      </c>
      <c r="F249" s="10">
        <v>176</v>
      </c>
      <c r="G249" s="10">
        <v>126300000</v>
      </c>
      <c r="H249" s="10">
        <v>147550713</v>
      </c>
      <c r="I249" s="10">
        <v>147550713</v>
      </c>
    </row>
    <row r="250" spans="1:9" ht="87.75" customHeight="1" x14ac:dyDescent="0.25">
      <c r="A250" s="1">
        <v>248</v>
      </c>
      <c r="B250" s="12" t="s">
        <v>215</v>
      </c>
      <c r="C250" s="12" t="s">
        <v>482</v>
      </c>
      <c r="D250" s="12">
        <v>1142</v>
      </c>
      <c r="E250" s="12">
        <v>1109</v>
      </c>
      <c r="F250" s="12">
        <v>33</v>
      </c>
      <c r="G250" s="12">
        <v>342600000</v>
      </c>
      <c r="H250" s="12">
        <v>477767339.98000002</v>
      </c>
      <c r="I250" s="12">
        <v>477767339.98000002</v>
      </c>
    </row>
    <row r="251" spans="1:9" ht="63" customHeight="1" x14ac:dyDescent="0.25">
      <c r="A251" s="1">
        <v>249</v>
      </c>
      <c r="B251" s="10" t="s">
        <v>216</v>
      </c>
      <c r="C251" s="10" t="s">
        <v>483</v>
      </c>
      <c r="D251" s="10">
        <v>1178</v>
      </c>
      <c r="E251" s="10">
        <v>1017</v>
      </c>
      <c r="F251" s="10">
        <v>161</v>
      </c>
      <c r="G251" s="10">
        <v>353400000</v>
      </c>
      <c r="H251" s="10">
        <v>465000000</v>
      </c>
      <c r="I251" s="10">
        <v>465600000</v>
      </c>
    </row>
    <row r="252" spans="1:9" ht="30" x14ac:dyDescent="0.25">
      <c r="A252" s="1">
        <v>250</v>
      </c>
      <c r="B252" s="12" t="s">
        <v>897</v>
      </c>
      <c r="C252" s="12" t="s">
        <v>484</v>
      </c>
      <c r="D252" s="10" t="s">
        <v>962</v>
      </c>
      <c r="E252" s="10" t="s">
        <v>962</v>
      </c>
      <c r="F252" s="10" t="s">
        <v>962</v>
      </c>
      <c r="G252" s="10" t="s">
        <v>962</v>
      </c>
      <c r="H252" s="10" t="s">
        <v>962</v>
      </c>
      <c r="I252" s="19">
        <v>1572655685.1400001</v>
      </c>
    </row>
    <row r="253" spans="1:9" ht="30" x14ac:dyDescent="0.25">
      <c r="A253" s="1">
        <v>251</v>
      </c>
      <c r="B253" s="12" t="s">
        <v>217</v>
      </c>
      <c r="C253" s="12" t="s">
        <v>485</v>
      </c>
      <c r="D253" s="10" t="s">
        <v>962</v>
      </c>
      <c r="E253" s="10" t="s">
        <v>962</v>
      </c>
      <c r="F253" s="10" t="s">
        <v>962</v>
      </c>
      <c r="G253" s="10" t="s">
        <v>962</v>
      </c>
      <c r="H253" s="10" t="s">
        <v>962</v>
      </c>
      <c r="I253" s="19">
        <v>742785039.11000001</v>
      </c>
    </row>
    <row r="254" spans="1:9" ht="51.75" customHeight="1" x14ac:dyDescent="0.25">
      <c r="A254" s="1">
        <v>252</v>
      </c>
      <c r="B254" s="10" t="s">
        <v>218</v>
      </c>
      <c r="C254" s="10" t="s">
        <v>486</v>
      </c>
      <c r="D254" s="10">
        <v>291</v>
      </c>
      <c r="E254" s="10">
        <v>259</v>
      </c>
      <c r="F254" s="10">
        <v>32</v>
      </c>
      <c r="G254" s="10">
        <v>87300000</v>
      </c>
      <c r="H254" s="10">
        <v>116300000</v>
      </c>
      <c r="I254" s="10">
        <v>130051929</v>
      </c>
    </row>
    <row r="255" spans="1:9" ht="40.5" customHeight="1" x14ac:dyDescent="0.25">
      <c r="A255" s="1">
        <v>253</v>
      </c>
      <c r="B255" s="10" t="s">
        <v>219</v>
      </c>
      <c r="C255" s="10" t="s">
        <v>487</v>
      </c>
      <c r="D255" s="10">
        <v>1557</v>
      </c>
      <c r="E255" s="10">
        <v>1415</v>
      </c>
      <c r="F255" s="10">
        <v>142</v>
      </c>
      <c r="G255" s="10">
        <v>467100000</v>
      </c>
      <c r="H255" s="10">
        <v>572777022.76999998</v>
      </c>
      <c r="I255" s="10">
        <v>567000000</v>
      </c>
    </row>
    <row r="256" spans="1:9" ht="30" x14ac:dyDescent="0.25">
      <c r="A256" s="1">
        <v>254</v>
      </c>
      <c r="B256" s="12" t="s">
        <v>220</v>
      </c>
      <c r="C256" s="12" t="s">
        <v>488</v>
      </c>
      <c r="D256" s="10" t="s">
        <v>962</v>
      </c>
      <c r="E256" s="10" t="s">
        <v>962</v>
      </c>
      <c r="F256" s="10" t="s">
        <v>962</v>
      </c>
      <c r="G256" s="10" t="s">
        <v>962</v>
      </c>
      <c r="H256" s="10" t="s">
        <v>962</v>
      </c>
      <c r="I256" s="12">
        <v>751323627.78999996</v>
      </c>
    </row>
    <row r="257" spans="1:9" ht="45" customHeight="1" x14ac:dyDescent="0.25">
      <c r="A257" s="1">
        <v>255</v>
      </c>
      <c r="B257" s="10" t="s">
        <v>221</v>
      </c>
      <c r="C257" s="10" t="s">
        <v>489</v>
      </c>
      <c r="D257" s="10">
        <v>854</v>
      </c>
      <c r="E257" s="10">
        <v>665</v>
      </c>
      <c r="F257" s="10">
        <v>189</v>
      </c>
      <c r="G257" s="10">
        <v>256200000</v>
      </c>
      <c r="H257" s="10">
        <v>347344693.67000002</v>
      </c>
      <c r="I257" s="10">
        <v>347344693.56999999</v>
      </c>
    </row>
    <row r="258" spans="1:9" ht="30" x14ac:dyDescent="0.25">
      <c r="A258" s="1">
        <v>256</v>
      </c>
      <c r="B258" s="12" t="s">
        <v>222</v>
      </c>
      <c r="C258" s="12" t="s">
        <v>490</v>
      </c>
      <c r="D258" s="12">
        <v>671</v>
      </c>
      <c r="E258" s="12">
        <v>604</v>
      </c>
      <c r="F258" s="12">
        <v>67</v>
      </c>
      <c r="G258" s="12">
        <v>201300000</v>
      </c>
      <c r="H258" s="12">
        <v>261900000</v>
      </c>
      <c r="I258" s="12">
        <v>261900000</v>
      </c>
    </row>
    <row r="259" spans="1:9" ht="65.25" customHeight="1" x14ac:dyDescent="0.25">
      <c r="A259" s="1">
        <v>257</v>
      </c>
      <c r="B259" s="12" t="s">
        <v>223</v>
      </c>
      <c r="C259" s="12" t="s">
        <v>491</v>
      </c>
      <c r="D259" s="12">
        <v>166</v>
      </c>
      <c r="E259" s="12">
        <v>113</v>
      </c>
      <c r="F259" s="12">
        <v>53</v>
      </c>
      <c r="G259" s="12">
        <v>49800000</v>
      </c>
      <c r="H259" s="12">
        <v>56080000</v>
      </c>
      <c r="I259" s="12">
        <v>48178244</v>
      </c>
    </row>
    <row r="260" spans="1:9" ht="48.75" customHeight="1" x14ac:dyDescent="0.25">
      <c r="A260" s="1">
        <v>258</v>
      </c>
      <c r="B260" s="10" t="s">
        <v>224</v>
      </c>
      <c r="C260" s="10" t="s">
        <v>492</v>
      </c>
      <c r="D260" s="10">
        <v>201</v>
      </c>
      <c r="E260" s="10">
        <v>107</v>
      </c>
      <c r="F260" s="10">
        <v>94</v>
      </c>
      <c r="G260" s="10">
        <v>60300000</v>
      </c>
      <c r="H260" s="10">
        <v>82902538</v>
      </c>
      <c r="I260" s="10">
        <v>39500000</v>
      </c>
    </row>
    <row r="261" spans="1:9" ht="45.75" customHeight="1" x14ac:dyDescent="0.25">
      <c r="A261" s="1">
        <v>259</v>
      </c>
      <c r="B261" s="10" t="s">
        <v>889</v>
      </c>
      <c r="C261" s="10" t="s">
        <v>493</v>
      </c>
      <c r="D261" s="10">
        <v>1132</v>
      </c>
      <c r="E261" s="10">
        <v>851</v>
      </c>
      <c r="F261" s="10">
        <v>281</v>
      </c>
      <c r="G261" s="10">
        <v>339600000</v>
      </c>
      <c r="H261" s="10">
        <v>450900000</v>
      </c>
      <c r="I261" s="10">
        <v>450900000</v>
      </c>
    </row>
    <row r="262" spans="1:9" ht="75" customHeight="1" x14ac:dyDescent="0.25">
      <c r="A262" s="1">
        <v>260</v>
      </c>
      <c r="B262" s="10" t="s">
        <v>225</v>
      </c>
      <c r="C262" s="10" t="s">
        <v>494</v>
      </c>
      <c r="D262" s="10">
        <v>1248</v>
      </c>
      <c r="E262" s="10">
        <v>663</v>
      </c>
      <c r="F262" s="10">
        <v>585</v>
      </c>
      <c r="G262" s="10">
        <v>374400000</v>
      </c>
      <c r="H262" s="10">
        <v>561100000</v>
      </c>
      <c r="I262" s="10">
        <v>561100000</v>
      </c>
    </row>
    <row r="263" spans="1:9" ht="45" x14ac:dyDescent="0.25">
      <c r="A263" s="1">
        <v>261</v>
      </c>
      <c r="B263" s="12" t="s">
        <v>226</v>
      </c>
      <c r="C263" s="12" t="s">
        <v>495</v>
      </c>
      <c r="D263" s="12">
        <v>453</v>
      </c>
      <c r="E263" s="12">
        <v>305</v>
      </c>
      <c r="F263" s="12">
        <v>148</v>
      </c>
      <c r="G263" s="12">
        <v>135900000</v>
      </c>
      <c r="H263" s="12">
        <v>194585658.97</v>
      </c>
      <c r="I263" s="12">
        <v>194632585</v>
      </c>
    </row>
    <row r="264" spans="1:9" ht="45" x14ac:dyDescent="0.25">
      <c r="A264" s="1">
        <v>262</v>
      </c>
      <c r="B264" s="12" t="s">
        <v>227</v>
      </c>
      <c r="C264" s="12" t="s">
        <v>496</v>
      </c>
      <c r="D264" s="12" t="s">
        <v>962</v>
      </c>
      <c r="E264" s="12" t="s">
        <v>962</v>
      </c>
      <c r="F264" s="12" t="s">
        <v>962</v>
      </c>
      <c r="G264" s="12" t="s">
        <v>962</v>
      </c>
      <c r="H264" s="12" t="s">
        <v>962</v>
      </c>
      <c r="I264" s="12">
        <v>35867636.869999997</v>
      </c>
    </row>
    <row r="265" spans="1:9" ht="63.75" customHeight="1" x14ac:dyDescent="0.25">
      <c r="A265" s="1">
        <v>263</v>
      </c>
      <c r="B265" s="10" t="s">
        <v>228</v>
      </c>
      <c r="C265" s="10" t="s">
        <v>497</v>
      </c>
      <c r="D265" s="10">
        <v>793</v>
      </c>
      <c r="E265" s="10">
        <v>461</v>
      </c>
      <c r="F265" s="10">
        <v>332</v>
      </c>
      <c r="G265" s="10">
        <v>237900000</v>
      </c>
      <c r="H265" s="10">
        <v>311400000</v>
      </c>
      <c r="I265" s="18">
        <v>246300000</v>
      </c>
    </row>
    <row r="266" spans="1:9" ht="45" customHeight="1" x14ac:dyDescent="0.25">
      <c r="A266" s="1">
        <v>264</v>
      </c>
      <c r="B266" s="10" t="s">
        <v>229</v>
      </c>
      <c r="C266" s="10" t="s">
        <v>498</v>
      </c>
      <c r="D266" s="10">
        <v>115</v>
      </c>
      <c r="E266" s="10">
        <v>106</v>
      </c>
      <c r="F266" s="10">
        <v>9</v>
      </c>
      <c r="G266" s="10">
        <v>34500000</v>
      </c>
      <c r="H266" s="10">
        <v>52464857</v>
      </c>
      <c r="I266" s="10">
        <v>49085960</v>
      </c>
    </row>
    <row r="267" spans="1:9" ht="30" x14ac:dyDescent="0.25">
      <c r="A267" s="1">
        <v>265</v>
      </c>
      <c r="B267" s="12" t="s">
        <v>872</v>
      </c>
      <c r="C267" s="12" t="s">
        <v>499</v>
      </c>
      <c r="D267" s="12">
        <v>240</v>
      </c>
      <c r="E267" s="12">
        <v>124</v>
      </c>
      <c r="F267" s="12">
        <v>116</v>
      </c>
      <c r="G267" s="12">
        <v>72000000</v>
      </c>
      <c r="H267" s="12">
        <v>89000000</v>
      </c>
      <c r="I267" s="12">
        <v>89000000</v>
      </c>
    </row>
    <row r="268" spans="1:9" ht="30" customHeight="1" x14ac:dyDescent="0.25">
      <c r="A268" s="1">
        <v>266</v>
      </c>
      <c r="B268" s="10" t="s">
        <v>230</v>
      </c>
      <c r="C268" s="10" t="s">
        <v>500</v>
      </c>
      <c r="D268" s="10">
        <v>108</v>
      </c>
      <c r="E268" s="10">
        <v>101</v>
      </c>
      <c r="F268" s="10">
        <v>7</v>
      </c>
      <c r="G268" s="10">
        <v>32400000</v>
      </c>
      <c r="H268" s="10">
        <v>33434445</v>
      </c>
      <c r="I268" s="10">
        <v>32216375</v>
      </c>
    </row>
    <row r="269" spans="1:9" ht="45" customHeight="1" x14ac:dyDescent="0.25">
      <c r="A269" s="1">
        <v>267</v>
      </c>
      <c r="B269" s="10" t="s">
        <v>231</v>
      </c>
      <c r="C269" s="10" t="s">
        <v>501</v>
      </c>
      <c r="D269" s="10">
        <v>4388</v>
      </c>
      <c r="E269" s="10">
        <v>4148</v>
      </c>
      <c r="F269" s="10">
        <v>240</v>
      </c>
      <c r="G269" s="10">
        <v>1316400000</v>
      </c>
      <c r="H269" s="10">
        <v>1855678757.2</v>
      </c>
      <c r="I269" s="10">
        <v>1855648757</v>
      </c>
    </row>
    <row r="270" spans="1:9" ht="60" customHeight="1" x14ac:dyDescent="0.25">
      <c r="A270" s="1">
        <v>268</v>
      </c>
      <c r="B270" s="10" t="s">
        <v>232</v>
      </c>
      <c r="C270" s="10" t="s">
        <v>502</v>
      </c>
      <c r="D270" s="10">
        <v>2589</v>
      </c>
      <c r="E270" s="10">
        <v>2448</v>
      </c>
      <c r="F270" s="10">
        <v>141</v>
      </c>
      <c r="G270" s="10">
        <v>776700000</v>
      </c>
      <c r="H270" s="10">
        <v>1022100000</v>
      </c>
      <c r="I270" s="10">
        <v>912088429.51999998</v>
      </c>
    </row>
    <row r="271" spans="1:9" ht="30" x14ac:dyDescent="0.25">
      <c r="A271" s="1">
        <v>269</v>
      </c>
      <c r="B271" s="12" t="s">
        <v>233</v>
      </c>
      <c r="C271" s="15" t="s">
        <v>503</v>
      </c>
      <c r="D271" s="12" t="s">
        <v>962</v>
      </c>
      <c r="E271" s="12" t="s">
        <v>962</v>
      </c>
      <c r="F271" s="12" t="s">
        <v>962</v>
      </c>
      <c r="G271" s="12" t="s">
        <v>962</v>
      </c>
      <c r="H271" s="12">
        <v>184694007</v>
      </c>
      <c r="I271" s="12">
        <v>179000000</v>
      </c>
    </row>
    <row r="272" spans="1:9" ht="45" customHeight="1" x14ac:dyDescent="0.25">
      <c r="A272" s="1">
        <v>270</v>
      </c>
      <c r="B272" s="10" t="s">
        <v>234</v>
      </c>
      <c r="C272" s="16" t="s">
        <v>504</v>
      </c>
      <c r="D272" s="10">
        <v>221</v>
      </c>
      <c r="E272" s="10">
        <v>121</v>
      </c>
      <c r="F272" s="10">
        <v>100</v>
      </c>
      <c r="G272" s="10">
        <v>66300000</v>
      </c>
      <c r="H272" s="10">
        <v>42933808.5</v>
      </c>
      <c r="I272" s="10">
        <v>42700000</v>
      </c>
    </row>
    <row r="273" spans="2:9" x14ac:dyDescent="0.25">
      <c r="B273" s="2" t="s">
        <v>951</v>
      </c>
      <c r="C273" s="2"/>
      <c r="D273" s="2">
        <f>SUM(D3:D272)</f>
        <v>171808</v>
      </c>
      <c r="E273" s="2">
        <f>SUM(E3:E272)</f>
        <v>108006</v>
      </c>
      <c r="F273" s="2">
        <f>SUM(F3:F272)</f>
        <v>63075</v>
      </c>
      <c r="G273" s="2">
        <f>SUM(G3:G272)</f>
        <v>50999520000</v>
      </c>
      <c r="H273" s="2">
        <f>SUM(H3:H272)</f>
        <v>84213401511.450027</v>
      </c>
      <c r="I273" s="3">
        <f>SUM(I3:I272)</f>
        <v>94123352869.680023</v>
      </c>
    </row>
  </sheetData>
  <autoFilter ref="B2:I273"/>
  <mergeCells count="8">
    <mergeCell ref="B1:B2"/>
    <mergeCell ref="C1:C2"/>
    <mergeCell ref="D1:D2"/>
    <mergeCell ref="E1:E2"/>
    <mergeCell ref="F1:F2"/>
    <mergeCell ref="G1:G2"/>
    <mergeCell ref="H1:H2"/>
    <mergeCell ref="I1:I2"/>
  </mergeCells>
  <pageMargins left="0.70866141732283472" right="0.70866141732283472" top="0.55118110236220474" bottom="0.55118110236220474" header="0.31496062992125984" footer="0.31496062992125984"/>
  <pageSetup paperSize="9" scale="3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4"/>
  <sheetViews>
    <sheetView zoomScale="80" zoomScaleNormal="80" workbookViewId="0">
      <pane ySplit="2" topLeftCell="A60" activePane="bottomLeft" state="frozen"/>
      <selection pane="bottomLeft" activeCell="H202" sqref="H202"/>
    </sheetView>
  </sheetViews>
  <sheetFormatPr defaultRowHeight="15" x14ac:dyDescent="0.25"/>
  <cols>
    <col min="1" max="1" width="36.42578125" style="5" customWidth="1"/>
    <col min="2" max="2" width="24.140625" style="5" customWidth="1"/>
    <col min="3" max="3" width="25.7109375" style="5" customWidth="1"/>
    <col min="4" max="4" width="18.28515625" style="5" customWidth="1"/>
    <col min="5" max="5" width="16.7109375" style="5" customWidth="1"/>
    <col min="6" max="6" width="24.28515625" style="5" customWidth="1"/>
    <col min="7" max="7" width="23.85546875" style="5" customWidth="1"/>
    <col min="8" max="8" width="24.5703125" style="5" customWidth="1"/>
    <col min="9" max="9" width="9.140625" style="4"/>
    <col min="10" max="16384" width="9.140625" style="5"/>
  </cols>
  <sheetData>
    <row r="1" spans="1:8" ht="15" customHeight="1" x14ac:dyDescent="0.25">
      <c r="A1" s="8" t="s">
        <v>1</v>
      </c>
      <c r="B1" s="8" t="s">
        <v>0</v>
      </c>
      <c r="C1" s="8" t="s">
        <v>1005</v>
      </c>
      <c r="D1" s="8" t="s">
        <v>1006</v>
      </c>
      <c r="E1" s="8" t="s">
        <v>1007</v>
      </c>
      <c r="F1" s="8" t="s">
        <v>1010</v>
      </c>
      <c r="G1" s="8" t="s">
        <v>1009</v>
      </c>
      <c r="H1" s="8" t="s">
        <v>1008</v>
      </c>
    </row>
    <row r="2" spans="1:8" ht="149.25" customHeight="1" x14ac:dyDescent="0.25">
      <c r="A2" s="8"/>
      <c r="B2" s="8"/>
      <c r="C2" s="8"/>
      <c r="D2" s="8"/>
      <c r="E2" s="8"/>
      <c r="F2" s="8"/>
      <c r="G2" s="8"/>
      <c r="H2" s="8"/>
    </row>
    <row r="3" spans="1:8" ht="76.5" customHeight="1" x14ac:dyDescent="0.25">
      <c r="A3" s="7" t="s">
        <v>790</v>
      </c>
      <c r="B3" s="7" t="s">
        <v>600</v>
      </c>
      <c r="C3" s="7">
        <v>252</v>
      </c>
      <c r="D3" s="7">
        <v>153</v>
      </c>
      <c r="E3" s="7">
        <v>99</v>
      </c>
      <c r="F3" s="7">
        <v>37800000</v>
      </c>
      <c r="G3" s="7">
        <v>143906869</v>
      </c>
      <c r="H3" s="7">
        <v>143906869</v>
      </c>
    </row>
    <row r="4" spans="1:8" ht="45" customHeight="1" x14ac:dyDescent="0.25">
      <c r="A4" s="7" t="s">
        <v>791</v>
      </c>
      <c r="B4" s="7" t="s">
        <v>601</v>
      </c>
      <c r="C4" s="7">
        <v>216</v>
      </c>
      <c r="D4" s="7">
        <v>140</v>
      </c>
      <c r="E4" s="7">
        <v>76</v>
      </c>
      <c r="F4" s="7">
        <v>32400000</v>
      </c>
      <c r="G4" s="7">
        <v>84648061</v>
      </c>
      <c r="H4" s="7">
        <v>85148414.319999993</v>
      </c>
    </row>
    <row r="5" spans="1:8" ht="60" x14ac:dyDescent="0.25">
      <c r="A5" s="7" t="s">
        <v>792</v>
      </c>
      <c r="B5" s="7" t="s">
        <v>602</v>
      </c>
      <c r="C5" s="7">
        <v>302</v>
      </c>
      <c r="D5" s="7">
        <v>239</v>
      </c>
      <c r="E5" s="7">
        <v>63</v>
      </c>
      <c r="F5" s="7">
        <v>45300000</v>
      </c>
      <c r="G5" s="7">
        <v>114987200</v>
      </c>
      <c r="H5" s="7">
        <v>114987800.45</v>
      </c>
    </row>
    <row r="6" spans="1:8" ht="60" x14ac:dyDescent="0.25">
      <c r="A6" s="7" t="s">
        <v>898</v>
      </c>
      <c r="B6" s="7" t="s">
        <v>603</v>
      </c>
      <c r="C6" s="7">
        <v>279</v>
      </c>
      <c r="D6" s="7">
        <v>216</v>
      </c>
      <c r="E6" s="7">
        <v>63</v>
      </c>
      <c r="F6" s="7">
        <v>41850000</v>
      </c>
      <c r="G6" s="7">
        <v>70574275</v>
      </c>
      <c r="H6" s="7">
        <v>71774275</v>
      </c>
    </row>
    <row r="7" spans="1:8" ht="61.5" customHeight="1" x14ac:dyDescent="0.25">
      <c r="A7" s="7" t="s">
        <v>793</v>
      </c>
      <c r="B7" s="7" t="s">
        <v>604</v>
      </c>
      <c r="C7" s="7">
        <v>182</v>
      </c>
      <c r="D7" s="7">
        <v>135</v>
      </c>
      <c r="E7" s="7">
        <v>47</v>
      </c>
      <c r="F7" s="7">
        <v>27300000</v>
      </c>
      <c r="G7" s="7">
        <v>41628000</v>
      </c>
      <c r="H7" s="7">
        <v>42617484.109999999</v>
      </c>
    </row>
    <row r="8" spans="1:8" ht="61.5" customHeight="1" x14ac:dyDescent="0.25">
      <c r="A8" s="7" t="s">
        <v>873</v>
      </c>
      <c r="B8" s="7" t="s">
        <v>605</v>
      </c>
      <c r="C8" s="7">
        <v>203</v>
      </c>
      <c r="D8" s="7">
        <v>154</v>
      </c>
      <c r="E8" s="7">
        <v>49</v>
      </c>
      <c r="F8" s="7">
        <v>30450000</v>
      </c>
      <c r="G8" s="7">
        <v>57700000</v>
      </c>
      <c r="H8" s="7">
        <v>57700000</v>
      </c>
    </row>
    <row r="9" spans="1:8" ht="72.75" customHeight="1" x14ac:dyDescent="0.25">
      <c r="A9" s="7" t="s">
        <v>794</v>
      </c>
      <c r="B9" s="7" t="s">
        <v>606</v>
      </c>
      <c r="C9" s="7">
        <v>195</v>
      </c>
      <c r="D9" s="7">
        <v>143</v>
      </c>
      <c r="E9" s="7">
        <v>52</v>
      </c>
      <c r="F9" s="7">
        <v>29250000</v>
      </c>
      <c r="G9" s="7">
        <v>50995292.909999996</v>
      </c>
      <c r="H9" s="7">
        <v>50995292</v>
      </c>
    </row>
    <row r="10" spans="1:8" ht="75" customHeight="1" x14ac:dyDescent="0.25">
      <c r="A10" s="7" t="s">
        <v>795</v>
      </c>
      <c r="B10" s="7" t="s">
        <v>607</v>
      </c>
      <c r="C10" s="7">
        <v>322</v>
      </c>
      <c r="D10" s="7">
        <v>264</v>
      </c>
      <c r="E10" s="7">
        <v>58</v>
      </c>
      <c r="F10" s="7">
        <v>48300000</v>
      </c>
      <c r="G10" s="7">
        <v>60750000</v>
      </c>
      <c r="H10" s="6">
        <v>60750000</v>
      </c>
    </row>
    <row r="11" spans="1:8" ht="83.25" customHeight="1" x14ac:dyDescent="0.25">
      <c r="A11" s="7" t="s">
        <v>796</v>
      </c>
      <c r="B11" s="7" t="s">
        <v>608</v>
      </c>
      <c r="C11" s="7">
        <v>241</v>
      </c>
      <c r="D11" s="7">
        <v>155</v>
      </c>
      <c r="E11" s="7">
        <v>19</v>
      </c>
      <c r="F11" s="7">
        <v>36150000</v>
      </c>
      <c r="G11" s="7">
        <v>70750668.629999995</v>
      </c>
      <c r="H11" s="7">
        <v>70737164.549999997</v>
      </c>
    </row>
    <row r="12" spans="1:8" ht="27.75" customHeight="1" x14ac:dyDescent="0.25">
      <c r="A12" s="7" t="s">
        <v>797</v>
      </c>
      <c r="B12" s="7" t="s">
        <v>609</v>
      </c>
      <c r="C12" s="7">
        <v>218</v>
      </c>
      <c r="D12" s="7">
        <v>127</v>
      </c>
      <c r="E12" s="7">
        <v>91</v>
      </c>
      <c r="F12" s="7">
        <v>32700000</v>
      </c>
      <c r="G12" s="7">
        <v>111277937.64</v>
      </c>
      <c r="H12" s="7">
        <v>111277937.64</v>
      </c>
    </row>
    <row r="13" spans="1:8" ht="63.75" customHeight="1" x14ac:dyDescent="0.25">
      <c r="A13" s="7" t="s">
        <v>798</v>
      </c>
      <c r="B13" s="7" t="s">
        <v>610</v>
      </c>
      <c r="C13" s="7">
        <v>650</v>
      </c>
      <c r="D13" s="7">
        <v>345</v>
      </c>
      <c r="E13" s="7">
        <v>305</v>
      </c>
      <c r="F13" s="7">
        <v>97500000</v>
      </c>
      <c r="G13" s="7">
        <v>165386478.59999999</v>
      </c>
      <c r="H13" s="7">
        <v>161865849.40000001</v>
      </c>
    </row>
    <row r="14" spans="1:8" ht="49.5" customHeight="1" x14ac:dyDescent="0.25">
      <c r="A14" s="7" t="s">
        <v>799</v>
      </c>
      <c r="B14" s="7" t="s">
        <v>611</v>
      </c>
      <c r="C14" s="7">
        <v>340</v>
      </c>
      <c r="D14" s="7">
        <v>241</v>
      </c>
      <c r="E14" s="7">
        <v>99</v>
      </c>
      <c r="F14" s="7">
        <v>51000000</v>
      </c>
      <c r="G14" s="7">
        <v>119797903</v>
      </c>
      <c r="H14" s="7">
        <v>119797000</v>
      </c>
    </row>
    <row r="15" spans="1:8" ht="67.5" customHeight="1" x14ac:dyDescent="0.25">
      <c r="A15" s="7" t="s">
        <v>800</v>
      </c>
      <c r="B15" s="7" t="s">
        <v>612</v>
      </c>
      <c r="C15" s="7">
        <v>225</v>
      </c>
      <c r="D15" s="7">
        <v>160</v>
      </c>
      <c r="E15" s="7">
        <v>65</v>
      </c>
      <c r="F15" s="7">
        <v>33750000</v>
      </c>
      <c r="G15" s="7">
        <v>96227945.219999999</v>
      </c>
      <c r="H15" s="7">
        <v>91421870.730000004</v>
      </c>
    </row>
    <row r="16" spans="1:8" ht="60" x14ac:dyDescent="0.25">
      <c r="A16" s="7" t="s">
        <v>879</v>
      </c>
      <c r="B16" s="7" t="s">
        <v>613</v>
      </c>
      <c r="C16" s="7" t="s">
        <v>964</v>
      </c>
      <c r="D16" s="7" t="s">
        <v>964</v>
      </c>
      <c r="E16" s="7" t="s">
        <v>964</v>
      </c>
      <c r="F16" s="7" t="s">
        <v>964</v>
      </c>
      <c r="G16" s="7" t="s">
        <v>964</v>
      </c>
      <c r="H16" s="7">
        <v>95690729.060000002</v>
      </c>
    </row>
    <row r="17" spans="1:8" ht="45" customHeight="1" x14ac:dyDescent="0.25">
      <c r="A17" s="7" t="s">
        <v>877</v>
      </c>
      <c r="B17" s="7" t="s">
        <v>614</v>
      </c>
      <c r="C17" s="7">
        <v>146</v>
      </c>
      <c r="D17" s="7">
        <v>104</v>
      </c>
      <c r="E17" s="7">
        <v>42</v>
      </c>
      <c r="F17" s="7">
        <v>21900000</v>
      </c>
      <c r="G17" s="7">
        <v>38175070</v>
      </c>
      <c r="H17" s="7">
        <v>38164013.649999999</v>
      </c>
    </row>
    <row r="18" spans="1:8" ht="45" x14ac:dyDescent="0.25">
      <c r="A18" s="7" t="s">
        <v>878</v>
      </c>
      <c r="B18" s="7" t="s">
        <v>615</v>
      </c>
      <c r="C18" s="7">
        <v>314</v>
      </c>
      <c r="D18" s="7">
        <v>200</v>
      </c>
      <c r="E18" s="7">
        <v>114</v>
      </c>
      <c r="F18" s="7">
        <v>47100000</v>
      </c>
      <c r="G18" s="7">
        <v>97564648</v>
      </c>
      <c r="H18" s="7">
        <v>94703648</v>
      </c>
    </row>
    <row r="19" spans="1:8" ht="28.5" customHeight="1" x14ac:dyDescent="0.25">
      <c r="A19" s="7" t="s">
        <v>801</v>
      </c>
      <c r="B19" s="7" t="s">
        <v>616</v>
      </c>
      <c r="C19" s="7">
        <v>193</v>
      </c>
      <c r="D19" s="7">
        <v>140</v>
      </c>
      <c r="E19" s="7">
        <v>53</v>
      </c>
      <c r="F19" s="7">
        <v>28950000</v>
      </c>
      <c r="G19" s="7">
        <v>46489951.890000001</v>
      </c>
      <c r="H19" s="7">
        <v>40475317.700000003</v>
      </c>
    </row>
    <row r="20" spans="1:8" ht="32.25" customHeight="1" x14ac:dyDescent="0.25">
      <c r="A20" s="7" t="s">
        <v>802</v>
      </c>
      <c r="B20" s="7" t="s">
        <v>617</v>
      </c>
      <c r="C20" s="7">
        <v>216</v>
      </c>
      <c r="D20" s="7">
        <v>151</v>
      </c>
      <c r="E20" s="7">
        <v>65</v>
      </c>
      <c r="F20" s="7">
        <v>32400000</v>
      </c>
      <c r="G20" s="7">
        <v>55512454.140000001</v>
      </c>
      <c r="H20" s="7">
        <v>55512454.140000001</v>
      </c>
    </row>
    <row r="21" spans="1:8" ht="60" customHeight="1" x14ac:dyDescent="0.25">
      <c r="A21" s="7" t="s">
        <v>803</v>
      </c>
      <c r="B21" s="7" t="s">
        <v>618</v>
      </c>
      <c r="C21" s="7">
        <v>128</v>
      </c>
      <c r="D21" s="7">
        <v>79</v>
      </c>
      <c r="E21" s="7">
        <v>49</v>
      </c>
      <c r="F21" s="7">
        <v>19200000</v>
      </c>
      <c r="G21" s="7">
        <v>27912422.629999999</v>
      </c>
      <c r="H21" s="7">
        <v>27591046</v>
      </c>
    </row>
    <row r="22" spans="1:8" ht="30" x14ac:dyDescent="0.25">
      <c r="A22" s="7" t="s">
        <v>804</v>
      </c>
      <c r="B22" s="7" t="s">
        <v>619</v>
      </c>
      <c r="C22" s="7">
        <v>179</v>
      </c>
      <c r="D22" s="7">
        <v>100</v>
      </c>
      <c r="E22" s="7">
        <v>79</v>
      </c>
      <c r="F22" s="7">
        <v>26850000</v>
      </c>
      <c r="G22" s="7">
        <v>65502441.5</v>
      </c>
      <c r="H22" s="7">
        <v>65502441.799999997</v>
      </c>
    </row>
    <row r="23" spans="1:8" ht="57.75" customHeight="1" x14ac:dyDescent="0.25">
      <c r="A23" s="7" t="s">
        <v>805</v>
      </c>
      <c r="B23" s="7" t="s">
        <v>620</v>
      </c>
      <c r="C23" s="7">
        <v>1529</v>
      </c>
      <c r="D23" s="7">
        <v>905</v>
      </c>
      <c r="E23" s="7">
        <v>624</v>
      </c>
      <c r="F23" s="7">
        <v>229350000</v>
      </c>
      <c r="G23" s="7">
        <v>463275281.08999997</v>
      </c>
      <c r="H23" s="7">
        <v>463389000</v>
      </c>
    </row>
    <row r="24" spans="1:8" ht="54.75" customHeight="1" x14ac:dyDescent="0.25">
      <c r="A24" s="7" t="s">
        <v>806</v>
      </c>
      <c r="B24" s="7" t="s">
        <v>621</v>
      </c>
      <c r="C24" s="7">
        <v>169</v>
      </c>
      <c r="D24" s="7">
        <v>116</v>
      </c>
      <c r="E24" s="7">
        <v>53</v>
      </c>
      <c r="F24" s="7">
        <v>25350000</v>
      </c>
      <c r="G24" s="7">
        <v>43391242.079999998</v>
      </c>
      <c r="H24" s="7">
        <v>43042316.43</v>
      </c>
    </row>
    <row r="25" spans="1:8" ht="60" x14ac:dyDescent="0.25">
      <c r="A25" s="7" t="s">
        <v>807</v>
      </c>
      <c r="B25" s="7" t="s">
        <v>622</v>
      </c>
      <c r="C25" s="7">
        <v>162</v>
      </c>
      <c r="D25" s="7">
        <v>117</v>
      </c>
      <c r="E25" s="7">
        <v>45</v>
      </c>
      <c r="F25" s="7">
        <v>24300000</v>
      </c>
      <c r="G25" s="7">
        <v>42838102.619999997</v>
      </c>
      <c r="H25" s="7">
        <v>42838102.619999997</v>
      </c>
    </row>
    <row r="26" spans="1:8" ht="78.75" customHeight="1" x14ac:dyDescent="0.25">
      <c r="A26" s="7" t="s">
        <v>808</v>
      </c>
      <c r="B26" s="7" t="s">
        <v>623</v>
      </c>
      <c r="C26" s="7">
        <v>183</v>
      </c>
      <c r="D26" s="7">
        <v>126</v>
      </c>
      <c r="E26" s="7">
        <v>57</v>
      </c>
      <c r="F26" s="7">
        <v>27450000</v>
      </c>
      <c r="G26" s="7">
        <v>57704469.700000003</v>
      </c>
      <c r="H26" s="7">
        <v>52576468.469999999</v>
      </c>
    </row>
    <row r="27" spans="1:8" ht="90" x14ac:dyDescent="0.25">
      <c r="A27" s="7" t="s">
        <v>809</v>
      </c>
      <c r="B27" s="7" t="s">
        <v>624</v>
      </c>
      <c r="C27" s="7">
        <v>371</v>
      </c>
      <c r="D27" s="7">
        <v>142</v>
      </c>
      <c r="E27" s="7">
        <v>229</v>
      </c>
      <c r="F27" s="7">
        <v>55650000</v>
      </c>
      <c r="G27" s="7">
        <v>97955892.010000005</v>
      </c>
      <c r="H27" s="7">
        <v>96724505.790000007</v>
      </c>
    </row>
    <row r="28" spans="1:8" ht="60" customHeight="1" x14ac:dyDescent="0.25">
      <c r="A28" s="7" t="s">
        <v>810</v>
      </c>
      <c r="B28" s="7" t="s">
        <v>625</v>
      </c>
      <c r="C28" s="7">
        <v>197</v>
      </c>
      <c r="D28" s="7">
        <v>107</v>
      </c>
      <c r="E28" s="7">
        <v>90</v>
      </c>
      <c r="F28" s="7">
        <v>29550000</v>
      </c>
      <c r="G28" s="7">
        <v>51171739.090000004</v>
      </c>
      <c r="H28" s="7">
        <v>50721739.090000004</v>
      </c>
    </row>
    <row r="29" spans="1:8" ht="60" customHeight="1" x14ac:dyDescent="0.25">
      <c r="A29" s="7" t="s">
        <v>811</v>
      </c>
      <c r="B29" s="7" t="s">
        <v>626</v>
      </c>
      <c r="C29" s="7">
        <v>157</v>
      </c>
      <c r="D29" s="7">
        <v>86</v>
      </c>
      <c r="E29" s="7">
        <v>71</v>
      </c>
      <c r="F29" s="7">
        <v>23550000</v>
      </c>
      <c r="G29" s="7">
        <v>41212104</v>
      </c>
      <c r="H29" s="7">
        <v>40715098</v>
      </c>
    </row>
    <row r="30" spans="1:8" ht="60" x14ac:dyDescent="0.25">
      <c r="A30" s="7" t="s">
        <v>812</v>
      </c>
      <c r="B30" s="7" t="s">
        <v>627</v>
      </c>
      <c r="C30" s="7" t="s">
        <v>964</v>
      </c>
      <c r="D30" s="7" t="s">
        <v>964</v>
      </c>
      <c r="E30" s="7" t="s">
        <v>964</v>
      </c>
      <c r="F30" s="7" t="s">
        <v>964</v>
      </c>
      <c r="G30" s="7" t="s">
        <v>964</v>
      </c>
      <c r="H30" s="7">
        <v>37512932.159999996</v>
      </c>
    </row>
    <row r="31" spans="1:8" ht="90.75" customHeight="1" x14ac:dyDescent="0.25">
      <c r="A31" s="7" t="s">
        <v>813</v>
      </c>
      <c r="B31" s="7" t="s">
        <v>628</v>
      </c>
      <c r="C31" s="7">
        <v>316</v>
      </c>
      <c r="D31" s="7">
        <v>177</v>
      </c>
      <c r="E31" s="7">
        <v>139</v>
      </c>
      <c r="F31" s="7">
        <v>47400000</v>
      </c>
      <c r="G31" s="7">
        <v>84500000</v>
      </c>
      <c r="H31" s="7">
        <v>75000000</v>
      </c>
    </row>
    <row r="32" spans="1:8" ht="45" customHeight="1" x14ac:dyDescent="0.25">
      <c r="A32" s="7" t="s">
        <v>814</v>
      </c>
      <c r="B32" s="7" t="s">
        <v>629</v>
      </c>
      <c r="C32" s="7">
        <v>232</v>
      </c>
      <c r="D32" s="7">
        <v>139</v>
      </c>
      <c r="E32" s="7">
        <v>93</v>
      </c>
      <c r="F32" s="7">
        <v>34800000</v>
      </c>
      <c r="G32" s="7">
        <v>76884073.090000004</v>
      </c>
      <c r="H32" s="7">
        <v>75641735.739999995</v>
      </c>
    </row>
    <row r="33" spans="1:8" ht="30" customHeight="1" x14ac:dyDescent="0.25">
      <c r="A33" s="7" t="s">
        <v>815</v>
      </c>
      <c r="B33" s="7" t="s">
        <v>630</v>
      </c>
      <c r="C33" s="7">
        <v>647</v>
      </c>
      <c r="D33" s="7">
        <v>460</v>
      </c>
      <c r="E33" s="7">
        <v>187</v>
      </c>
      <c r="F33" s="7">
        <v>97050000</v>
      </c>
      <c r="G33" s="7">
        <v>202959496</v>
      </c>
      <c r="H33" s="7">
        <v>202959496</v>
      </c>
    </row>
    <row r="34" spans="1:8" ht="60" customHeight="1" x14ac:dyDescent="0.25">
      <c r="A34" s="7" t="s">
        <v>816</v>
      </c>
      <c r="B34" s="7" t="s">
        <v>631</v>
      </c>
      <c r="C34" s="7">
        <v>135</v>
      </c>
      <c r="D34" s="7">
        <v>90</v>
      </c>
      <c r="E34" s="7">
        <v>45</v>
      </c>
      <c r="F34" s="7">
        <v>20250000</v>
      </c>
      <c r="G34" s="7">
        <v>28332511</v>
      </c>
      <c r="H34" s="7">
        <v>28332511</v>
      </c>
    </row>
    <row r="35" spans="1:8" ht="71.25" customHeight="1" x14ac:dyDescent="0.25">
      <c r="A35" s="7" t="s">
        <v>505</v>
      </c>
      <c r="B35" s="7" t="s">
        <v>632</v>
      </c>
      <c r="C35" s="7">
        <v>750</v>
      </c>
      <c r="D35" s="7">
        <v>530</v>
      </c>
      <c r="E35" s="7">
        <v>220</v>
      </c>
      <c r="F35" s="7">
        <v>112500000</v>
      </c>
      <c r="G35" s="7">
        <v>169533313.18000001</v>
      </c>
      <c r="H35" s="7">
        <v>169533313.18000001</v>
      </c>
    </row>
    <row r="36" spans="1:8" ht="71.25" customHeight="1" x14ac:dyDescent="0.25">
      <c r="A36" s="7" t="s">
        <v>817</v>
      </c>
      <c r="B36" s="7" t="s">
        <v>633</v>
      </c>
      <c r="C36" s="7">
        <v>237</v>
      </c>
      <c r="D36" s="7">
        <v>155</v>
      </c>
      <c r="E36" s="7">
        <v>82</v>
      </c>
      <c r="F36" s="7">
        <v>35550000</v>
      </c>
      <c r="G36" s="7">
        <v>54927453</v>
      </c>
      <c r="H36" s="7">
        <v>56562047</v>
      </c>
    </row>
    <row r="37" spans="1:8" ht="60" x14ac:dyDescent="0.25">
      <c r="A37" s="7" t="s">
        <v>899</v>
      </c>
      <c r="B37" s="7" t="s">
        <v>634</v>
      </c>
      <c r="C37" s="7">
        <v>540</v>
      </c>
      <c r="D37" s="7">
        <v>353</v>
      </c>
      <c r="E37" s="7">
        <v>187</v>
      </c>
      <c r="F37" s="7">
        <v>81000000</v>
      </c>
      <c r="G37" s="7">
        <v>121447996.90000001</v>
      </c>
      <c r="H37" s="7">
        <v>121447996.90000001</v>
      </c>
    </row>
    <row r="38" spans="1:8" ht="61.5" customHeight="1" x14ac:dyDescent="0.25">
      <c r="A38" s="7" t="s">
        <v>900</v>
      </c>
      <c r="B38" s="7" t="s">
        <v>635</v>
      </c>
      <c r="C38" s="7">
        <v>90</v>
      </c>
      <c r="D38" s="7">
        <v>61</v>
      </c>
      <c r="E38" s="7">
        <v>29</v>
      </c>
      <c r="F38" s="7">
        <v>13500000</v>
      </c>
      <c r="G38" s="7">
        <v>33150000</v>
      </c>
      <c r="H38" s="7">
        <v>26188994.629999999</v>
      </c>
    </row>
    <row r="39" spans="1:8" ht="65.25" customHeight="1" x14ac:dyDescent="0.25">
      <c r="A39" s="7" t="s">
        <v>506</v>
      </c>
      <c r="B39" s="7" t="s">
        <v>636</v>
      </c>
      <c r="C39" s="7">
        <v>5567</v>
      </c>
      <c r="D39" s="7">
        <v>3460</v>
      </c>
      <c r="E39" s="7">
        <v>2107</v>
      </c>
      <c r="F39" s="7">
        <v>835050000</v>
      </c>
      <c r="G39" s="7">
        <v>1102410280.0999999</v>
      </c>
      <c r="H39" s="7">
        <v>1108473529</v>
      </c>
    </row>
    <row r="40" spans="1:8" ht="66" customHeight="1" x14ac:dyDescent="0.25">
      <c r="A40" s="7" t="s">
        <v>818</v>
      </c>
      <c r="B40" s="7" t="s">
        <v>637</v>
      </c>
      <c r="C40" s="7">
        <v>195</v>
      </c>
      <c r="D40" s="7">
        <v>195</v>
      </c>
      <c r="E40" s="7">
        <v>0</v>
      </c>
      <c r="F40" s="7">
        <v>29250000</v>
      </c>
      <c r="G40" s="7">
        <v>64605148.030000001</v>
      </c>
      <c r="H40" s="7">
        <v>64605148.030000001</v>
      </c>
    </row>
    <row r="41" spans="1:8" ht="46.5" customHeight="1" x14ac:dyDescent="0.25">
      <c r="A41" s="7" t="s">
        <v>819</v>
      </c>
      <c r="B41" s="7" t="s">
        <v>638</v>
      </c>
      <c r="C41" s="7">
        <v>265</v>
      </c>
      <c r="D41" s="7">
        <v>205</v>
      </c>
      <c r="E41" s="7">
        <v>60</v>
      </c>
      <c r="F41" s="7">
        <v>39750000</v>
      </c>
      <c r="G41" s="7">
        <v>62563220</v>
      </c>
      <c r="H41" s="7">
        <v>62481198.509999998</v>
      </c>
    </row>
    <row r="42" spans="1:8" ht="45.75" customHeight="1" x14ac:dyDescent="0.25">
      <c r="A42" s="7" t="s">
        <v>876</v>
      </c>
      <c r="B42" s="7" t="s">
        <v>639</v>
      </c>
      <c r="C42" s="7">
        <v>115</v>
      </c>
      <c r="D42" s="7">
        <v>73</v>
      </c>
      <c r="E42" s="7">
        <v>42</v>
      </c>
      <c r="F42" s="7">
        <v>17250000</v>
      </c>
      <c r="G42" s="7">
        <v>28012539.210000001</v>
      </c>
      <c r="H42" s="7">
        <v>28024980</v>
      </c>
    </row>
    <row r="43" spans="1:8" ht="45" x14ac:dyDescent="0.25">
      <c r="A43" s="7" t="s">
        <v>820</v>
      </c>
      <c r="B43" s="7" t="s">
        <v>640</v>
      </c>
      <c r="C43" s="7">
        <v>785</v>
      </c>
      <c r="D43" s="7">
        <v>430</v>
      </c>
      <c r="E43" s="7">
        <v>355</v>
      </c>
      <c r="F43" s="7">
        <v>117750000</v>
      </c>
      <c r="G43" s="7">
        <v>190000000</v>
      </c>
      <c r="H43" s="7">
        <v>190000000</v>
      </c>
    </row>
    <row r="44" spans="1:8" ht="47.25" customHeight="1" x14ac:dyDescent="0.25">
      <c r="A44" s="7" t="s">
        <v>821</v>
      </c>
      <c r="B44" s="7" t="s">
        <v>641</v>
      </c>
      <c r="C44" s="7">
        <v>1169</v>
      </c>
      <c r="D44" s="7">
        <v>608</v>
      </c>
      <c r="E44" s="7">
        <v>561</v>
      </c>
      <c r="F44" s="7">
        <v>175350000</v>
      </c>
      <c r="G44" s="7">
        <v>245891158.63</v>
      </c>
      <c r="H44" s="7">
        <v>239250000</v>
      </c>
    </row>
    <row r="45" spans="1:8" ht="62.25" customHeight="1" x14ac:dyDescent="0.25">
      <c r="A45" s="7" t="s">
        <v>822</v>
      </c>
      <c r="B45" s="7" t="s">
        <v>642</v>
      </c>
      <c r="C45" s="7">
        <v>335</v>
      </c>
      <c r="D45" s="7">
        <v>195</v>
      </c>
      <c r="E45" s="7">
        <v>140</v>
      </c>
      <c r="F45" s="7">
        <v>50250000</v>
      </c>
      <c r="G45" s="7">
        <v>87181748</v>
      </c>
      <c r="H45" s="7">
        <v>97253297.420000002</v>
      </c>
    </row>
    <row r="46" spans="1:8" ht="47.25" customHeight="1" x14ac:dyDescent="0.25">
      <c r="A46" s="7" t="s">
        <v>823</v>
      </c>
      <c r="B46" s="7" t="s">
        <v>643</v>
      </c>
      <c r="C46" s="7">
        <v>103</v>
      </c>
      <c r="D46" s="7">
        <v>84</v>
      </c>
      <c r="E46" s="7">
        <v>19</v>
      </c>
      <c r="F46" s="7">
        <v>15450000</v>
      </c>
      <c r="G46" s="7">
        <v>55500000</v>
      </c>
      <c r="H46" s="7">
        <v>57500000</v>
      </c>
    </row>
    <row r="47" spans="1:8" ht="53.25" customHeight="1" x14ac:dyDescent="0.25">
      <c r="A47" s="7" t="s">
        <v>824</v>
      </c>
      <c r="B47" s="7" t="s">
        <v>644</v>
      </c>
      <c r="C47" s="7">
        <v>441</v>
      </c>
      <c r="D47" s="7">
        <v>263</v>
      </c>
      <c r="E47" s="7">
        <v>178</v>
      </c>
      <c r="F47" s="7">
        <v>66150000</v>
      </c>
      <c r="G47" s="7">
        <v>97512608.099999994</v>
      </c>
      <c r="H47" s="7">
        <v>97512608.099999994</v>
      </c>
    </row>
    <row r="48" spans="1:8" ht="46.5" customHeight="1" x14ac:dyDescent="0.25">
      <c r="A48" s="7" t="s">
        <v>825</v>
      </c>
      <c r="B48" s="7" t="s">
        <v>645</v>
      </c>
      <c r="C48" s="7">
        <v>162</v>
      </c>
      <c r="D48" s="7">
        <v>125</v>
      </c>
      <c r="E48" s="7">
        <v>37</v>
      </c>
      <c r="F48" s="7">
        <v>24300000</v>
      </c>
      <c r="G48" s="7">
        <v>44604000</v>
      </c>
      <c r="H48" s="7">
        <v>45258660</v>
      </c>
    </row>
    <row r="49" spans="1:8" ht="65.25" customHeight="1" x14ac:dyDescent="0.25">
      <c r="A49" s="7" t="s">
        <v>507</v>
      </c>
      <c r="B49" s="7" t="s">
        <v>646</v>
      </c>
      <c r="C49" s="7">
        <v>96</v>
      </c>
      <c r="D49" s="7">
        <v>60</v>
      </c>
      <c r="E49" s="7">
        <v>36</v>
      </c>
      <c r="F49" s="7">
        <v>14400000</v>
      </c>
      <c r="G49" s="7">
        <v>20256973.870000001</v>
      </c>
      <c r="H49" s="7">
        <v>20106974</v>
      </c>
    </row>
    <row r="50" spans="1:8" ht="79.5" customHeight="1" x14ac:dyDescent="0.25">
      <c r="A50" s="7" t="s">
        <v>508</v>
      </c>
      <c r="B50" s="7" t="s">
        <v>647</v>
      </c>
      <c r="C50" s="7">
        <v>345</v>
      </c>
      <c r="D50" s="7">
        <v>255</v>
      </c>
      <c r="E50" s="7">
        <v>80</v>
      </c>
      <c r="F50" s="7">
        <v>51750000</v>
      </c>
      <c r="G50" s="7">
        <v>78950000</v>
      </c>
      <c r="H50" s="7">
        <v>78950000</v>
      </c>
    </row>
    <row r="51" spans="1:8" ht="60" customHeight="1" x14ac:dyDescent="0.25">
      <c r="A51" s="7" t="s">
        <v>826</v>
      </c>
      <c r="B51" s="7" t="s">
        <v>648</v>
      </c>
      <c r="C51" s="7">
        <v>167</v>
      </c>
      <c r="D51" s="7">
        <v>133</v>
      </c>
      <c r="E51" s="7">
        <v>34</v>
      </c>
      <c r="F51" s="7">
        <v>25050000</v>
      </c>
      <c r="G51" s="7">
        <v>38274763.109999999</v>
      </c>
      <c r="H51" s="7">
        <v>38274763.109999999</v>
      </c>
    </row>
    <row r="52" spans="1:8" ht="30" x14ac:dyDescent="0.25">
      <c r="A52" s="7" t="s">
        <v>827</v>
      </c>
      <c r="B52" s="7" t="s">
        <v>649</v>
      </c>
      <c r="C52" s="7" t="s">
        <v>964</v>
      </c>
      <c r="D52" s="7" t="s">
        <v>964</v>
      </c>
      <c r="E52" s="7" t="s">
        <v>964</v>
      </c>
      <c r="F52" s="7" t="s">
        <v>964</v>
      </c>
      <c r="G52" s="7" t="s">
        <v>964</v>
      </c>
      <c r="H52" s="20">
        <v>101512947.66</v>
      </c>
    </row>
    <row r="53" spans="1:8" ht="27" customHeight="1" x14ac:dyDescent="0.25">
      <c r="A53" s="7" t="s">
        <v>828</v>
      </c>
      <c r="B53" s="7" t="s">
        <v>650</v>
      </c>
      <c r="C53" s="7">
        <v>180</v>
      </c>
      <c r="D53" s="7">
        <v>135</v>
      </c>
      <c r="E53" s="7">
        <v>45</v>
      </c>
      <c r="F53" s="7">
        <v>27000000</v>
      </c>
      <c r="G53" s="7">
        <v>46636745.280000001</v>
      </c>
      <c r="H53" s="7">
        <v>46636745.280000001</v>
      </c>
    </row>
    <row r="54" spans="1:8" ht="63.75" customHeight="1" x14ac:dyDescent="0.25">
      <c r="A54" s="7" t="s">
        <v>509</v>
      </c>
      <c r="B54" s="7" t="s">
        <v>651</v>
      </c>
      <c r="C54" s="7">
        <v>131</v>
      </c>
      <c r="D54" s="7">
        <v>109</v>
      </c>
      <c r="E54" s="7">
        <v>22</v>
      </c>
      <c r="F54" s="7">
        <v>19650000</v>
      </c>
      <c r="G54" s="7">
        <v>23400000</v>
      </c>
      <c r="H54" s="7">
        <v>23400000</v>
      </c>
    </row>
    <row r="55" spans="1:8" ht="44.25" customHeight="1" x14ac:dyDescent="0.25">
      <c r="A55" s="7" t="s">
        <v>905</v>
      </c>
      <c r="B55" s="7" t="s">
        <v>652</v>
      </c>
      <c r="C55" s="7">
        <v>452</v>
      </c>
      <c r="D55" s="7">
        <v>285</v>
      </c>
      <c r="E55" s="7">
        <v>167</v>
      </c>
      <c r="F55" s="7">
        <v>67800000</v>
      </c>
      <c r="G55" s="7">
        <v>80880059.920000002</v>
      </c>
      <c r="H55" s="7">
        <v>84318042.280000001</v>
      </c>
    </row>
    <row r="56" spans="1:8" ht="70.5" customHeight="1" x14ac:dyDescent="0.25">
      <c r="A56" s="7" t="s">
        <v>829</v>
      </c>
      <c r="B56" s="7" t="s">
        <v>653</v>
      </c>
      <c r="C56" s="7">
        <v>670</v>
      </c>
      <c r="D56" s="7">
        <v>359</v>
      </c>
      <c r="E56" s="7">
        <v>311</v>
      </c>
      <c r="F56" s="7">
        <v>100500000</v>
      </c>
      <c r="G56" s="7">
        <v>158540999</v>
      </c>
      <c r="H56" s="7">
        <v>153740999</v>
      </c>
    </row>
    <row r="57" spans="1:8" ht="45" x14ac:dyDescent="0.25">
      <c r="A57" s="7" t="s">
        <v>830</v>
      </c>
      <c r="B57" s="7" t="s">
        <v>654</v>
      </c>
      <c r="C57" s="7" t="s">
        <v>964</v>
      </c>
      <c r="D57" s="7" t="s">
        <v>964</v>
      </c>
      <c r="E57" s="7" t="s">
        <v>964</v>
      </c>
      <c r="F57" s="7" t="s">
        <v>964</v>
      </c>
      <c r="G57" s="7" t="s">
        <v>964</v>
      </c>
      <c r="H57" s="7">
        <v>24079720.09</v>
      </c>
    </row>
    <row r="58" spans="1:8" ht="60" x14ac:dyDescent="0.25">
      <c r="A58" s="7" t="s">
        <v>831</v>
      </c>
      <c r="B58" s="7" t="s">
        <v>655</v>
      </c>
      <c r="C58" s="7">
        <v>99</v>
      </c>
      <c r="D58" s="7">
        <v>77</v>
      </c>
      <c r="E58" s="7">
        <v>22</v>
      </c>
      <c r="F58" s="7">
        <v>14850000</v>
      </c>
      <c r="G58" s="7">
        <v>23384927.899999999</v>
      </c>
      <c r="H58" s="7">
        <v>23384927.899999999</v>
      </c>
    </row>
    <row r="59" spans="1:8" ht="45" customHeight="1" x14ac:dyDescent="0.25">
      <c r="A59" s="7" t="s">
        <v>832</v>
      </c>
      <c r="B59" s="7" t="s">
        <v>656</v>
      </c>
      <c r="C59" s="7">
        <v>568</v>
      </c>
      <c r="D59" s="7">
        <v>364</v>
      </c>
      <c r="E59" s="7">
        <v>204</v>
      </c>
      <c r="F59" s="7">
        <v>85200000</v>
      </c>
      <c r="G59" s="7">
        <v>108935555.88</v>
      </c>
      <c r="H59" s="7">
        <v>107869087</v>
      </c>
    </row>
    <row r="60" spans="1:8" ht="60.75" customHeight="1" x14ac:dyDescent="0.25">
      <c r="A60" s="7" t="s">
        <v>833</v>
      </c>
      <c r="B60" s="7" t="s">
        <v>657</v>
      </c>
      <c r="C60" s="7">
        <v>132</v>
      </c>
      <c r="D60" s="7">
        <v>91</v>
      </c>
      <c r="E60" s="7">
        <v>41</v>
      </c>
      <c r="F60" s="7">
        <v>19800000</v>
      </c>
      <c r="G60" s="7">
        <v>31232504</v>
      </c>
      <c r="H60" s="7">
        <v>30684705.510000002</v>
      </c>
    </row>
    <row r="61" spans="1:8" ht="60" customHeight="1" x14ac:dyDescent="0.25">
      <c r="A61" s="7" t="s">
        <v>834</v>
      </c>
      <c r="B61" s="7" t="s">
        <v>658</v>
      </c>
      <c r="C61" s="7">
        <v>172</v>
      </c>
      <c r="D61" s="7">
        <v>134</v>
      </c>
      <c r="E61" s="7">
        <v>38</v>
      </c>
      <c r="F61" s="7">
        <v>25800000</v>
      </c>
      <c r="G61" s="7">
        <v>34831701.100000001</v>
      </c>
      <c r="H61" s="7">
        <v>34834894</v>
      </c>
    </row>
    <row r="62" spans="1:8" ht="81" customHeight="1" x14ac:dyDescent="0.25">
      <c r="A62" s="7" t="s">
        <v>835</v>
      </c>
      <c r="B62" s="7" t="s">
        <v>659</v>
      </c>
      <c r="C62" s="7">
        <v>186</v>
      </c>
      <c r="D62" s="7">
        <v>125</v>
      </c>
      <c r="E62" s="7">
        <v>61</v>
      </c>
      <c r="F62" s="7">
        <v>27900000</v>
      </c>
      <c r="G62" s="7">
        <v>59245919.090000004</v>
      </c>
      <c r="H62" s="7">
        <v>56021880</v>
      </c>
    </row>
    <row r="63" spans="1:8" ht="50.25" customHeight="1" x14ac:dyDescent="0.25">
      <c r="A63" s="7" t="s">
        <v>836</v>
      </c>
      <c r="B63" s="7" t="s">
        <v>660</v>
      </c>
      <c r="C63" s="7">
        <v>91</v>
      </c>
      <c r="D63" s="7">
        <v>68</v>
      </c>
      <c r="E63" s="7">
        <v>23</v>
      </c>
      <c r="F63" s="7">
        <v>13650000</v>
      </c>
      <c r="G63" s="7">
        <v>21754867</v>
      </c>
      <c r="H63" s="7">
        <v>21754867</v>
      </c>
    </row>
    <row r="64" spans="1:8" ht="45" customHeight="1" x14ac:dyDescent="0.25">
      <c r="A64" s="7" t="s">
        <v>837</v>
      </c>
      <c r="B64" s="7" t="s">
        <v>661</v>
      </c>
      <c r="C64" s="7">
        <v>183</v>
      </c>
      <c r="D64" s="7">
        <v>125</v>
      </c>
      <c r="E64" s="7">
        <v>58</v>
      </c>
      <c r="F64" s="7">
        <v>27450000</v>
      </c>
      <c r="G64" s="7">
        <v>45316993</v>
      </c>
      <c r="H64" s="7">
        <v>45316993</v>
      </c>
    </row>
    <row r="65" spans="1:8" ht="60" customHeight="1" x14ac:dyDescent="0.25">
      <c r="A65" s="7" t="s">
        <v>838</v>
      </c>
      <c r="B65" s="7" t="s">
        <v>662</v>
      </c>
      <c r="C65" s="7">
        <v>187</v>
      </c>
      <c r="D65" s="7">
        <v>130</v>
      </c>
      <c r="E65" s="7">
        <v>57</v>
      </c>
      <c r="F65" s="7">
        <v>28050000</v>
      </c>
      <c r="G65" s="7">
        <v>41478110</v>
      </c>
      <c r="H65" s="7">
        <v>41478110</v>
      </c>
    </row>
    <row r="66" spans="1:8" ht="45" customHeight="1" x14ac:dyDescent="0.25">
      <c r="A66" s="7" t="s">
        <v>839</v>
      </c>
      <c r="B66" s="7" t="s">
        <v>663</v>
      </c>
      <c r="C66" s="7">
        <v>113</v>
      </c>
      <c r="D66" s="7">
        <v>93</v>
      </c>
      <c r="E66" s="7">
        <v>20</v>
      </c>
      <c r="F66" s="7">
        <v>16950000</v>
      </c>
      <c r="G66" s="7">
        <v>24670224</v>
      </c>
      <c r="H66" s="7">
        <v>24670224</v>
      </c>
    </row>
    <row r="67" spans="1:8" ht="60" customHeight="1" x14ac:dyDescent="0.25">
      <c r="A67" s="7" t="s">
        <v>840</v>
      </c>
      <c r="B67" s="7" t="s">
        <v>664</v>
      </c>
      <c r="C67" s="7">
        <v>261</v>
      </c>
      <c r="D67" s="7">
        <v>154</v>
      </c>
      <c r="E67" s="7">
        <v>107</v>
      </c>
      <c r="F67" s="7">
        <v>39150000</v>
      </c>
      <c r="G67" s="7">
        <v>135093336.68000001</v>
      </c>
      <c r="H67" s="7">
        <v>133100960.94</v>
      </c>
    </row>
    <row r="68" spans="1:8" ht="75" customHeight="1" x14ac:dyDescent="0.25">
      <c r="A68" s="7" t="s">
        <v>841</v>
      </c>
      <c r="B68" s="7" t="s">
        <v>665</v>
      </c>
      <c r="C68" s="7">
        <v>133</v>
      </c>
      <c r="D68" s="7">
        <v>93</v>
      </c>
      <c r="E68" s="7">
        <v>40</v>
      </c>
      <c r="F68" s="7">
        <v>19950000</v>
      </c>
      <c r="G68" s="7">
        <v>75184288.670000002</v>
      </c>
      <c r="H68" s="7">
        <v>72571180.170000002</v>
      </c>
    </row>
    <row r="69" spans="1:8" ht="75" customHeight="1" x14ac:dyDescent="0.25">
      <c r="A69" s="7" t="s">
        <v>510</v>
      </c>
      <c r="B69" s="7" t="s">
        <v>666</v>
      </c>
      <c r="C69" s="7">
        <v>125</v>
      </c>
      <c r="D69" s="7">
        <v>63</v>
      </c>
      <c r="E69" s="7">
        <v>62</v>
      </c>
      <c r="F69" s="7">
        <v>18750000</v>
      </c>
      <c r="G69" s="7">
        <v>31581420.949999999</v>
      </c>
      <c r="H69" s="7">
        <v>31579916.309999999</v>
      </c>
    </row>
    <row r="70" spans="1:8" ht="60" x14ac:dyDescent="0.25">
      <c r="A70" s="7" t="s">
        <v>511</v>
      </c>
      <c r="B70" s="7" t="s">
        <v>667</v>
      </c>
      <c r="C70" s="7">
        <v>324</v>
      </c>
      <c r="D70" s="7">
        <v>176</v>
      </c>
      <c r="E70" s="7">
        <v>148</v>
      </c>
      <c r="F70" s="7">
        <v>48600000</v>
      </c>
      <c r="G70" s="7">
        <v>124062853.7</v>
      </c>
      <c r="H70" s="7">
        <v>124162835.7</v>
      </c>
    </row>
    <row r="71" spans="1:8" ht="64.5" customHeight="1" x14ac:dyDescent="0.25">
      <c r="A71" s="7" t="s">
        <v>842</v>
      </c>
      <c r="B71" s="7" t="s">
        <v>668</v>
      </c>
      <c r="C71" s="7">
        <v>357</v>
      </c>
      <c r="D71" s="7">
        <v>269</v>
      </c>
      <c r="E71" s="7">
        <v>88</v>
      </c>
      <c r="F71" s="7">
        <v>53550000</v>
      </c>
      <c r="G71" s="7">
        <v>66450000</v>
      </c>
      <c r="H71" s="7">
        <v>79942798.569999993</v>
      </c>
    </row>
    <row r="72" spans="1:8" ht="45" x14ac:dyDescent="0.25">
      <c r="A72" s="7" t="s">
        <v>843</v>
      </c>
      <c r="B72" s="7" t="s">
        <v>669</v>
      </c>
      <c r="C72" s="7">
        <v>238</v>
      </c>
      <c r="D72" s="7">
        <v>164</v>
      </c>
      <c r="E72" s="7">
        <v>74</v>
      </c>
      <c r="F72" s="7">
        <v>35700000</v>
      </c>
      <c r="G72" s="7">
        <v>112158591.15000001</v>
      </c>
      <c r="H72" s="7">
        <v>112158591.15000001</v>
      </c>
    </row>
    <row r="73" spans="1:8" ht="54" customHeight="1" x14ac:dyDescent="0.25">
      <c r="A73" s="7" t="s">
        <v>844</v>
      </c>
      <c r="B73" s="7" t="s">
        <v>670</v>
      </c>
      <c r="C73" s="7">
        <v>111</v>
      </c>
      <c r="D73" s="7">
        <v>83</v>
      </c>
      <c r="E73" s="7">
        <v>28</v>
      </c>
      <c r="F73" s="7">
        <v>16650000</v>
      </c>
      <c r="G73" s="7">
        <v>25674256</v>
      </c>
      <c r="H73" s="7">
        <v>25704326.77</v>
      </c>
    </row>
    <row r="74" spans="1:8" ht="90" x14ac:dyDescent="0.25">
      <c r="A74" s="7" t="s">
        <v>845</v>
      </c>
      <c r="B74" s="7" t="s">
        <v>671</v>
      </c>
      <c r="C74" s="7">
        <v>74</v>
      </c>
      <c r="D74" s="7">
        <v>57</v>
      </c>
      <c r="E74" s="7">
        <v>17</v>
      </c>
      <c r="F74" s="7">
        <v>11100000</v>
      </c>
      <c r="G74" s="7">
        <v>34287264</v>
      </c>
      <c r="H74" s="7">
        <v>34287264</v>
      </c>
    </row>
    <row r="75" spans="1:8" ht="60" x14ac:dyDescent="0.25">
      <c r="A75" s="7" t="s">
        <v>846</v>
      </c>
      <c r="B75" s="7" t="s">
        <v>672</v>
      </c>
      <c r="C75" s="7">
        <v>144</v>
      </c>
      <c r="D75" s="7">
        <v>119</v>
      </c>
      <c r="E75" s="7">
        <v>25</v>
      </c>
      <c r="F75" s="7">
        <v>21600000</v>
      </c>
      <c r="G75" s="7">
        <v>48099708</v>
      </c>
      <c r="H75" s="7">
        <v>48099708</v>
      </c>
    </row>
    <row r="76" spans="1:8" ht="45" customHeight="1" x14ac:dyDescent="0.25">
      <c r="A76" s="7" t="s">
        <v>847</v>
      </c>
      <c r="B76" s="7" t="s">
        <v>673</v>
      </c>
      <c r="C76" s="7">
        <v>326</v>
      </c>
      <c r="D76" s="7">
        <v>181</v>
      </c>
      <c r="E76" s="7">
        <v>145</v>
      </c>
      <c r="F76" s="7">
        <v>48900000</v>
      </c>
      <c r="G76" s="7">
        <v>78206877</v>
      </c>
      <c r="H76" s="7">
        <v>78206877</v>
      </c>
    </row>
    <row r="77" spans="1:8" ht="45" x14ac:dyDescent="0.25">
      <c r="A77" s="7" t="s">
        <v>848</v>
      </c>
      <c r="B77" s="7" t="s">
        <v>674</v>
      </c>
      <c r="C77" s="7" t="s">
        <v>964</v>
      </c>
      <c r="D77" s="7" t="s">
        <v>964</v>
      </c>
      <c r="E77" s="7" t="s">
        <v>964</v>
      </c>
      <c r="F77" s="7" t="s">
        <v>964</v>
      </c>
      <c r="G77" s="7" t="s">
        <v>964</v>
      </c>
      <c r="H77" s="7">
        <v>69831829</v>
      </c>
    </row>
    <row r="78" spans="1:8" ht="60" customHeight="1" x14ac:dyDescent="0.25">
      <c r="A78" s="7" t="s">
        <v>849</v>
      </c>
      <c r="B78" s="7" t="s">
        <v>675</v>
      </c>
      <c r="C78" s="7">
        <v>179</v>
      </c>
      <c r="D78" s="7">
        <v>114</v>
      </c>
      <c r="E78" s="7">
        <v>65</v>
      </c>
      <c r="F78" s="7">
        <v>26850000</v>
      </c>
      <c r="G78" s="7">
        <v>60392224.899999999</v>
      </c>
      <c r="H78" s="7">
        <v>56742224.899999999</v>
      </c>
    </row>
    <row r="79" spans="1:8" ht="109.5" customHeight="1" x14ac:dyDescent="0.25">
      <c r="A79" s="7" t="s">
        <v>850</v>
      </c>
      <c r="B79" s="7" t="s">
        <v>676</v>
      </c>
      <c r="C79" s="7">
        <v>238</v>
      </c>
      <c r="D79" s="7">
        <v>172</v>
      </c>
      <c r="E79" s="7">
        <v>66</v>
      </c>
      <c r="F79" s="7">
        <v>35700000</v>
      </c>
      <c r="G79" s="7">
        <v>148096735</v>
      </c>
      <c r="H79" s="7">
        <v>148096735</v>
      </c>
    </row>
    <row r="80" spans="1:8" ht="63" customHeight="1" x14ac:dyDescent="0.25">
      <c r="A80" s="7" t="s">
        <v>851</v>
      </c>
      <c r="B80" s="7" t="s">
        <v>677</v>
      </c>
      <c r="C80" s="7">
        <v>152</v>
      </c>
      <c r="D80" s="7">
        <v>106</v>
      </c>
      <c r="E80" s="7">
        <v>46</v>
      </c>
      <c r="F80" s="7">
        <v>22800000</v>
      </c>
      <c r="G80" s="7">
        <v>36602716.740000002</v>
      </c>
      <c r="H80" s="20">
        <v>178368111.87</v>
      </c>
    </row>
    <row r="81" spans="1:8" ht="45" customHeight="1" x14ac:dyDescent="0.25">
      <c r="A81" s="7" t="s">
        <v>852</v>
      </c>
      <c r="B81" s="7" t="s">
        <v>678</v>
      </c>
      <c r="C81" s="7">
        <v>161</v>
      </c>
      <c r="D81" s="7">
        <v>107</v>
      </c>
      <c r="E81" s="7">
        <v>54</v>
      </c>
      <c r="F81" s="7">
        <v>24150000</v>
      </c>
      <c r="G81" s="7">
        <v>35008715.340000004</v>
      </c>
      <c r="H81" s="7">
        <v>35008715.340000004</v>
      </c>
    </row>
    <row r="82" spans="1:8" ht="45" x14ac:dyDescent="0.25">
      <c r="A82" s="7" t="s">
        <v>853</v>
      </c>
      <c r="B82" s="7" t="s">
        <v>679</v>
      </c>
      <c r="C82" s="7">
        <v>124</v>
      </c>
      <c r="D82" s="7">
        <v>69</v>
      </c>
      <c r="E82" s="7">
        <v>55</v>
      </c>
      <c r="F82" s="7">
        <v>18600000</v>
      </c>
      <c r="G82" s="7">
        <v>27461373.879999999</v>
      </c>
      <c r="H82" s="7">
        <v>27461373.879999999</v>
      </c>
    </row>
    <row r="83" spans="1:8" ht="50.25" customHeight="1" x14ac:dyDescent="0.25">
      <c r="A83" s="7" t="s">
        <v>512</v>
      </c>
      <c r="B83" s="7" t="s">
        <v>680</v>
      </c>
      <c r="C83" s="7">
        <v>1101</v>
      </c>
      <c r="D83" s="7">
        <v>799</v>
      </c>
      <c r="E83" s="7">
        <v>302</v>
      </c>
      <c r="F83" s="7">
        <v>165150000</v>
      </c>
      <c r="G83" s="7">
        <v>231784000</v>
      </c>
      <c r="H83" s="7">
        <v>230491000</v>
      </c>
    </row>
    <row r="84" spans="1:8" ht="60" x14ac:dyDescent="0.25">
      <c r="A84" s="7" t="s">
        <v>854</v>
      </c>
      <c r="B84" s="7" t="s">
        <v>681</v>
      </c>
      <c r="C84" s="7">
        <v>255</v>
      </c>
      <c r="D84" s="7">
        <v>164</v>
      </c>
      <c r="E84" s="7">
        <v>91</v>
      </c>
      <c r="F84" s="7">
        <v>38250000</v>
      </c>
      <c r="G84" s="7">
        <v>74900000</v>
      </c>
      <c r="H84" s="7">
        <v>74900000</v>
      </c>
    </row>
    <row r="85" spans="1:8" ht="45" customHeight="1" x14ac:dyDescent="0.25">
      <c r="A85" s="7" t="s">
        <v>513</v>
      </c>
      <c r="B85" s="7" t="s">
        <v>682</v>
      </c>
      <c r="C85" s="7">
        <v>255</v>
      </c>
      <c r="D85" s="7">
        <v>153</v>
      </c>
      <c r="E85" s="7">
        <v>102</v>
      </c>
      <c r="F85" s="7">
        <v>38250000</v>
      </c>
      <c r="G85" s="7">
        <v>65885082.490000002</v>
      </c>
      <c r="H85" s="7">
        <v>65885082.490000002</v>
      </c>
    </row>
    <row r="86" spans="1:8" ht="45" customHeight="1" x14ac:dyDescent="0.25">
      <c r="A86" s="7" t="s">
        <v>855</v>
      </c>
      <c r="B86" s="7" t="s">
        <v>683</v>
      </c>
      <c r="C86" s="7">
        <v>123</v>
      </c>
      <c r="D86" s="7">
        <v>86</v>
      </c>
      <c r="E86" s="7">
        <v>37</v>
      </c>
      <c r="F86" s="7">
        <v>18450000</v>
      </c>
      <c r="G86" s="7">
        <v>37790000</v>
      </c>
      <c r="H86" s="7">
        <v>37790000</v>
      </c>
    </row>
    <row r="87" spans="1:8" ht="59.25" customHeight="1" x14ac:dyDescent="0.25">
      <c r="A87" s="7" t="s">
        <v>856</v>
      </c>
      <c r="B87" s="7" t="s">
        <v>684</v>
      </c>
      <c r="C87" s="7">
        <v>146</v>
      </c>
      <c r="D87" s="7">
        <v>98</v>
      </c>
      <c r="E87" s="7">
        <v>48</v>
      </c>
      <c r="F87" s="7">
        <v>21900000</v>
      </c>
      <c r="G87" s="7">
        <v>42519000</v>
      </c>
      <c r="H87" s="7">
        <v>42519000</v>
      </c>
    </row>
    <row r="88" spans="1:8" ht="53.25" customHeight="1" x14ac:dyDescent="0.25">
      <c r="A88" s="7" t="s">
        <v>857</v>
      </c>
      <c r="B88" s="7" t="s">
        <v>685</v>
      </c>
      <c r="C88" s="7">
        <v>137</v>
      </c>
      <c r="D88" s="7">
        <v>94</v>
      </c>
      <c r="E88" s="7">
        <v>43</v>
      </c>
      <c r="F88" s="7">
        <v>20550000</v>
      </c>
      <c r="G88" s="7">
        <v>31818124.530000001</v>
      </c>
      <c r="H88" s="7">
        <v>30918125</v>
      </c>
    </row>
    <row r="89" spans="1:8" ht="81.75" customHeight="1" x14ac:dyDescent="0.25">
      <c r="A89" s="7" t="s">
        <v>858</v>
      </c>
      <c r="B89" s="7" t="s">
        <v>686</v>
      </c>
      <c r="C89" s="7">
        <v>117</v>
      </c>
      <c r="D89" s="7">
        <v>72</v>
      </c>
      <c r="E89" s="7">
        <v>45</v>
      </c>
      <c r="F89" s="7">
        <v>17550000</v>
      </c>
      <c r="G89" s="7">
        <v>48091037.350000001</v>
      </c>
      <c r="H89" s="7">
        <v>48165376.729999997</v>
      </c>
    </row>
    <row r="90" spans="1:8" ht="45" customHeight="1" x14ac:dyDescent="0.25">
      <c r="A90" s="7" t="s">
        <v>514</v>
      </c>
      <c r="B90" s="7" t="s">
        <v>687</v>
      </c>
      <c r="C90" s="7">
        <v>344</v>
      </c>
      <c r="D90" s="7">
        <v>258</v>
      </c>
      <c r="E90" s="7">
        <v>86</v>
      </c>
      <c r="F90" s="7">
        <v>51600000</v>
      </c>
      <c r="G90" s="7">
        <v>60400000</v>
      </c>
      <c r="H90" s="7">
        <v>59900000</v>
      </c>
    </row>
    <row r="91" spans="1:8" ht="66.75" customHeight="1" x14ac:dyDescent="0.25">
      <c r="A91" s="7" t="s">
        <v>515</v>
      </c>
      <c r="B91" s="7" t="s">
        <v>688</v>
      </c>
      <c r="C91" s="7">
        <v>161</v>
      </c>
      <c r="D91" s="7">
        <v>121</v>
      </c>
      <c r="E91" s="7">
        <v>40</v>
      </c>
      <c r="F91" s="7">
        <v>24150000</v>
      </c>
      <c r="G91" s="7">
        <v>37355022</v>
      </c>
      <c r="H91" s="7">
        <v>35133022</v>
      </c>
    </row>
    <row r="92" spans="1:8" ht="45" x14ac:dyDescent="0.25">
      <c r="A92" s="7" t="s">
        <v>859</v>
      </c>
      <c r="B92" s="7" t="s">
        <v>689</v>
      </c>
      <c r="C92" s="7">
        <v>99</v>
      </c>
      <c r="D92" s="7">
        <v>76</v>
      </c>
      <c r="E92" s="7">
        <v>23</v>
      </c>
      <c r="F92" s="7">
        <v>14850000</v>
      </c>
      <c r="G92" s="7">
        <v>25968295.09</v>
      </c>
      <c r="H92" s="7">
        <v>25968295.09</v>
      </c>
    </row>
    <row r="93" spans="1:8" ht="60" customHeight="1" x14ac:dyDescent="0.25">
      <c r="A93" s="7" t="s">
        <v>516</v>
      </c>
      <c r="B93" s="7" t="s">
        <v>690</v>
      </c>
      <c r="C93" s="7">
        <v>142</v>
      </c>
      <c r="D93" s="7">
        <v>56</v>
      </c>
      <c r="E93" s="7">
        <v>86</v>
      </c>
      <c r="F93" s="7">
        <v>213000000</v>
      </c>
      <c r="G93" s="7">
        <v>27101087.469999999</v>
      </c>
      <c r="H93" s="7">
        <v>25686027.710000001</v>
      </c>
    </row>
    <row r="94" spans="1:8" ht="52.5" customHeight="1" x14ac:dyDescent="0.25">
      <c r="A94" s="7" t="s">
        <v>1013</v>
      </c>
      <c r="B94" s="7" t="s">
        <v>691</v>
      </c>
      <c r="C94" s="7">
        <v>128</v>
      </c>
      <c r="D94" s="7">
        <v>95</v>
      </c>
      <c r="E94" s="7">
        <v>33</v>
      </c>
      <c r="F94" s="7">
        <v>19200000</v>
      </c>
      <c r="G94" s="7">
        <v>24238809.449999999</v>
      </c>
      <c r="H94" s="7">
        <v>24238809.449999999</v>
      </c>
    </row>
    <row r="95" spans="1:8" ht="75" x14ac:dyDescent="0.25">
      <c r="A95" s="7" t="s">
        <v>517</v>
      </c>
      <c r="B95" s="7" t="s">
        <v>692</v>
      </c>
      <c r="C95" s="7">
        <v>149</v>
      </c>
      <c r="D95" s="7">
        <v>69</v>
      </c>
      <c r="E95" s="7">
        <v>80</v>
      </c>
      <c r="F95" s="7">
        <v>22350000</v>
      </c>
      <c r="G95" s="7">
        <v>103930596</v>
      </c>
      <c r="H95" s="7">
        <v>101158804.37</v>
      </c>
    </row>
    <row r="96" spans="1:8" ht="63" customHeight="1" x14ac:dyDescent="0.25">
      <c r="A96" s="7" t="s">
        <v>518</v>
      </c>
      <c r="B96" s="7" t="s">
        <v>693</v>
      </c>
      <c r="C96" s="7">
        <v>121</v>
      </c>
      <c r="D96" s="7">
        <v>84</v>
      </c>
      <c r="E96" s="7">
        <v>37</v>
      </c>
      <c r="F96" s="7">
        <v>18150000</v>
      </c>
      <c r="G96" s="7">
        <v>29901494</v>
      </c>
      <c r="H96" s="7">
        <v>29901994</v>
      </c>
    </row>
    <row r="97" spans="1:8" ht="60" customHeight="1" x14ac:dyDescent="0.25">
      <c r="A97" s="7" t="s">
        <v>519</v>
      </c>
      <c r="B97" s="7" t="s">
        <v>694</v>
      </c>
      <c r="C97" s="7">
        <v>207</v>
      </c>
      <c r="D97" s="7">
        <v>154</v>
      </c>
      <c r="E97" s="7">
        <v>53</v>
      </c>
      <c r="F97" s="7">
        <v>31050000</v>
      </c>
      <c r="G97" s="7">
        <v>59361252.420000002</v>
      </c>
      <c r="H97" s="7">
        <v>59361252.420000002</v>
      </c>
    </row>
    <row r="98" spans="1:8" ht="97.5" customHeight="1" x14ac:dyDescent="0.25">
      <c r="A98" s="7" t="s">
        <v>520</v>
      </c>
      <c r="B98" s="7" t="s">
        <v>695</v>
      </c>
      <c r="C98" s="7">
        <v>159</v>
      </c>
      <c r="D98" s="7">
        <v>94</v>
      </c>
      <c r="E98" s="7">
        <v>65</v>
      </c>
      <c r="F98" s="7">
        <v>23850000</v>
      </c>
      <c r="G98" s="7">
        <v>53078752.310000002</v>
      </c>
      <c r="H98" s="7">
        <v>53078752.310000002</v>
      </c>
    </row>
    <row r="99" spans="1:8" ht="66" customHeight="1" x14ac:dyDescent="0.25">
      <c r="A99" s="7" t="s">
        <v>1012</v>
      </c>
      <c r="B99" s="7" t="s">
        <v>696</v>
      </c>
      <c r="C99" s="7">
        <v>237</v>
      </c>
      <c r="D99" s="7">
        <v>176</v>
      </c>
      <c r="E99" s="7">
        <v>61</v>
      </c>
      <c r="F99" s="7">
        <v>35550000</v>
      </c>
      <c r="G99" s="7">
        <v>62878303</v>
      </c>
      <c r="H99" s="7">
        <v>62878303.43</v>
      </c>
    </row>
    <row r="100" spans="1:8" ht="45" x14ac:dyDescent="0.25">
      <c r="A100" s="7" t="s">
        <v>521</v>
      </c>
      <c r="B100" s="7" t="s">
        <v>697</v>
      </c>
      <c r="C100" s="7">
        <v>192</v>
      </c>
      <c r="D100" s="7">
        <v>139</v>
      </c>
      <c r="E100" s="7">
        <v>53</v>
      </c>
      <c r="F100" s="7">
        <v>28800000</v>
      </c>
      <c r="G100" s="7">
        <v>446825173.10000002</v>
      </c>
      <c r="H100" s="7">
        <v>44682573.100000001</v>
      </c>
    </row>
    <row r="101" spans="1:8" ht="60" x14ac:dyDescent="0.25">
      <c r="A101" s="7" t="s">
        <v>522</v>
      </c>
      <c r="B101" s="7" t="s">
        <v>698</v>
      </c>
      <c r="C101" s="7">
        <v>598</v>
      </c>
      <c r="D101" s="7">
        <v>313</v>
      </c>
      <c r="E101" s="7">
        <v>285</v>
      </c>
      <c r="F101" s="7">
        <v>89700000</v>
      </c>
      <c r="G101" s="7">
        <v>121739320</v>
      </c>
      <c r="H101" s="7">
        <v>120582071</v>
      </c>
    </row>
    <row r="102" spans="1:8" ht="67.5" customHeight="1" x14ac:dyDescent="0.25">
      <c r="A102" s="7" t="s">
        <v>523</v>
      </c>
      <c r="B102" s="7" t="s">
        <v>699</v>
      </c>
      <c r="C102" s="7">
        <v>130</v>
      </c>
      <c r="D102" s="7">
        <v>99</v>
      </c>
      <c r="E102" s="7">
        <v>31</v>
      </c>
      <c r="F102" s="7">
        <v>19500000</v>
      </c>
      <c r="G102" s="7">
        <v>29906044</v>
      </c>
      <c r="H102" s="7">
        <v>29906644</v>
      </c>
    </row>
    <row r="103" spans="1:8" ht="30" x14ac:dyDescent="0.25">
      <c r="A103" s="7" t="s">
        <v>524</v>
      </c>
      <c r="B103" s="7" t="s">
        <v>700</v>
      </c>
      <c r="C103" s="7">
        <v>86</v>
      </c>
      <c r="D103" s="7">
        <v>86</v>
      </c>
      <c r="E103" s="7">
        <v>0</v>
      </c>
      <c r="F103" s="7">
        <v>12900000</v>
      </c>
      <c r="G103" s="7">
        <v>17900000</v>
      </c>
      <c r="H103" s="7">
        <v>17700000</v>
      </c>
    </row>
    <row r="104" spans="1:8" ht="45" customHeight="1" x14ac:dyDescent="0.25">
      <c r="A104" s="7" t="s">
        <v>525</v>
      </c>
      <c r="B104" s="7" t="s">
        <v>701</v>
      </c>
      <c r="C104" s="7">
        <v>102</v>
      </c>
      <c r="D104" s="7">
        <v>78</v>
      </c>
      <c r="E104" s="7">
        <v>24</v>
      </c>
      <c r="F104" s="7">
        <v>15300000</v>
      </c>
      <c r="G104" s="7">
        <v>27445000</v>
      </c>
      <c r="H104" s="7">
        <v>27624593</v>
      </c>
    </row>
    <row r="105" spans="1:8" ht="45" x14ac:dyDescent="0.25">
      <c r="A105" s="7" t="s">
        <v>956</v>
      </c>
      <c r="B105" s="7" t="s">
        <v>702</v>
      </c>
      <c r="C105" s="7">
        <v>136</v>
      </c>
      <c r="D105" s="7">
        <v>96</v>
      </c>
      <c r="E105" s="7">
        <v>40</v>
      </c>
      <c r="F105" s="7">
        <v>20400000</v>
      </c>
      <c r="G105" s="7">
        <v>22500000</v>
      </c>
      <c r="H105" s="7">
        <v>31878437.59</v>
      </c>
    </row>
    <row r="106" spans="1:8" ht="45" customHeight="1" x14ac:dyDescent="0.25">
      <c r="A106" s="7" t="s">
        <v>526</v>
      </c>
      <c r="B106" s="7" t="s">
        <v>703</v>
      </c>
      <c r="C106" s="7">
        <v>94</v>
      </c>
      <c r="D106" s="7">
        <v>67</v>
      </c>
      <c r="E106" s="7">
        <v>27</v>
      </c>
      <c r="F106" s="7">
        <v>14100000</v>
      </c>
      <c r="G106" s="7">
        <v>20632125</v>
      </c>
      <c r="H106" s="7">
        <v>20628125</v>
      </c>
    </row>
    <row r="107" spans="1:8" ht="81.75" customHeight="1" x14ac:dyDescent="0.25">
      <c r="A107" s="7" t="s">
        <v>527</v>
      </c>
      <c r="B107" s="7" t="s">
        <v>704</v>
      </c>
      <c r="C107" s="7">
        <v>135</v>
      </c>
      <c r="D107" s="7">
        <v>84</v>
      </c>
      <c r="E107" s="7">
        <v>51</v>
      </c>
      <c r="F107" s="7">
        <v>20250000</v>
      </c>
      <c r="G107" s="7">
        <v>33629613.299999997</v>
      </c>
      <c r="H107" s="7">
        <v>33729613</v>
      </c>
    </row>
    <row r="108" spans="1:8" ht="45" customHeight="1" x14ac:dyDescent="0.25">
      <c r="A108" s="7" t="s">
        <v>528</v>
      </c>
      <c r="B108" s="7" t="s">
        <v>705</v>
      </c>
      <c r="C108" s="7">
        <v>107</v>
      </c>
      <c r="D108" s="7">
        <v>69</v>
      </c>
      <c r="E108" s="7">
        <v>38</v>
      </c>
      <c r="F108" s="7">
        <v>16050000</v>
      </c>
      <c r="G108" s="7">
        <v>51506875</v>
      </c>
      <c r="H108" s="7">
        <v>47296647</v>
      </c>
    </row>
    <row r="109" spans="1:8" ht="45" customHeight="1" x14ac:dyDescent="0.25">
      <c r="A109" s="7" t="s">
        <v>529</v>
      </c>
      <c r="B109" s="7" t="s">
        <v>706</v>
      </c>
      <c r="C109" s="7">
        <v>242</v>
      </c>
      <c r="D109" s="7">
        <v>142</v>
      </c>
      <c r="E109" s="7">
        <v>100</v>
      </c>
      <c r="F109" s="7">
        <v>36300000</v>
      </c>
      <c r="G109" s="7">
        <v>53963800</v>
      </c>
      <c r="H109" s="7">
        <v>33307500</v>
      </c>
    </row>
    <row r="110" spans="1:8" ht="30" customHeight="1" x14ac:dyDescent="0.25">
      <c r="A110" s="7" t="s">
        <v>530</v>
      </c>
      <c r="B110" s="7" t="s">
        <v>707</v>
      </c>
      <c r="C110" s="7">
        <v>111</v>
      </c>
      <c r="D110" s="7">
        <v>87</v>
      </c>
      <c r="E110" s="7">
        <v>24</v>
      </c>
      <c r="F110" s="7">
        <v>16650000</v>
      </c>
      <c r="G110" s="7">
        <v>31928713.640000001</v>
      </c>
      <c r="H110" s="7">
        <v>32388125.039999999</v>
      </c>
    </row>
    <row r="111" spans="1:8" ht="60" x14ac:dyDescent="0.25">
      <c r="A111" s="7" t="s">
        <v>531</v>
      </c>
      <c r="B111" s="7" t="s">
        <v>708</v>
      </c>
      <c r="C111" s="7" t="s">
        <v>964</v>
      </c>
      <c r="D111" s="7" t="s">
        <v>964</v>
      </c>
      <c r="E111" s="7" t="s">
        <v>964</v>
      </c>
      <c r="F111" s="7" t="s">
        <v>964</v>
      </c>
      <c r="G111" s="7" t="s">
        <v>964</v>
      </c>
      <c r="H111" s="7">
        <v>41072110.060000002</v>
      </c>
    </row>
    <row r="112" spans="1:8" ht="33" customHeight="1" x14ac:dyDescent="0.25">
      <c r="A112" s="7" t="s">
        <v>532</v>
      </c>
      <c r="B112" s="7" t="s">
        <v>709</v>
      </c>
      <c r="C112" s="7">
        <v>145</v>
      </c>
      <c r="D112" s="7">
        <v>119</v>
      </c>
      <c r="E112" s="7">
        <v>26</v>
      </c>
      <c r="F112" s="7">
        <v>21750000</v>
      </c>
      <c r="G112" s="7">
        <v>27650000</v>
      </c>
      <c r="H112" s="7">
        <v>27605063</v>
      </c>
    </row>
    <row r="113" spans="1:8" ht="45" customHeight="1" x14ac:dyDescent="0.25">
      <c r="A113" s="7" t="s">
        <v>533</v>
      </c>
      <c r="B113" s="7" t="s">
        <v>710</v>
      </c>
      <c r="C113" s="7">
        <v>394</v>
      </c>
      <c r="D113" s="7">
        <v>278</v>
      </c>
      <c r="E113" s="7">
        <v>116</v>
      </c>
      <c r="F113" s="7">
        <v>59100000</v>
      </c>
      <c r="G113" s="7">
        <v>84260085</v>
      </c>
      <c r="H113" s="7">
        <v>84260085.409999996</v>
      </c>
    </row>
    <row r="114" spans="1:8" ht="60" customHeight="1" x14ac:dyDescent="0.25">
      <c r="A114" s="7" t="s">
        <v>534</v>
      </c>
      <c r="B114" s="7" t="s">
        <v>711</v>
      </c>
      <c r="C114" s="7">
        <v>175</v>
      </c>
      <c r="D114" s="7">
        <v>102</v>
      </c>
      <c r="E114" s="7">
        <v>73</v>
      </c>
      <c r="F114" s="7">
        <v>26250000</v>
      </c>
      <c r="G114" s="7">
        <v>62553980.009999998</v>
      </c>
      <c r="H114" s="7">
        <v>62553980.009999998</v>
      </c>
    </row>
    <row r="115" spans="1:8" ht="60" x14ac:dyDescent="0.25">
      <c r="A115" s="7" t="s">
        <v>874</v>
      </c>
      <c r="B115" s="7" t="s">
        <v>712</v>
      </c>
      <c r="C115" s="7">
        <v>163</v>
      </c>
      <c r="D115" s="7">
        <v>119</v>
      </c>
      <c r="E115" s="7">
        <v>44</v>
      </c>
      <c r="F115" s="7">
        <v>24450000</v>
      </c>
      <c r="G115" s="7">
        <v>69067780.120000005</v>
      </c>
      <c r="H115" s="7">
        <v>69770069.280000001</v>
      </c>
    </row>
    <row r="116" spans="1:8" ht="60" customHeight="1" x14ac:dyDescent="0.25">
      <c r="A116" s="7" t="s">
        <v>535</v>
      </c>
      <c r="B116" s="7" t="s">
        <v>713</v>
      </c>
      <c r="C116" s="7">
        <v>290</v>
      </c>
      <c r="D116" s="7">
        <v>157</v>
      </c>
      <c r="E116" s="7">
        <v>133</v>
      </c>
      <c r="F116" s="7">
        <v>43500000</v>
      </c>
      <c r="G116" s="7">
        <v>80492277</v>
      </c>
      <c r="H116" s="7">
        <v>79323000</v>
      </c>
    </row>
    <row r="117" spans="1:8" ht="60" x14ac:dyDescent="0.25">
      <c r="A117" s="7" t="s">
        <v>536</v>
      </c>
      <c r="B117" s="7" t="s">
        <v>714</v>
      </c>
      <c r="C117" s="7">
        <v>108</v>
      </c>
      <c r="D117" s="7">
        <v>62</v>
      </c>
      <c r="E117" s="7">
        <v>46</v>
      </c>
      <c r="F117" s="7">
        <v>16200000</v>
      </c>
      <c r="G117" s="7">
        <v>28962142</v>
      </c>
      <c r="H117" s="7">
        <v>28962142.489999998</v>
      </c>
    </row>
    <row r="118" spans="1:8" ht="30" customHeight="1" x14ac:dyDescent="0.25">
      <c r="A118" s="7" t="s">
        <v>537</v>
      </c>
      <c r="B118" s="7" t="s">
        <v>715</v>
      </c>
      <c r="C118" s="7">
        <v>103</v>
      </c>
      <c r="D118" s="7">
        <v>63</v>
      </c>
      <c r="E118" s="7">
        <v>40</v>
      </c>
      <c r="F118" s="7">
        <v>15450000</v>
      </c>
      <c r="G118" s="7">
        <v>19917964.699999999</v>
      </c>
      <c r="H118" s="7">
        <v>19917964.699999999</v>
      </c>
    </row>
    <row r="119" spans="1:8" ht="75" customHeight="1" x14ac:dyDescent="0.25">
      <c r="A119" s="7" t="s">
        <v>538</v>
      </c>
      <c r="B119" s="7" t="s">
        <v>716</v>
      </c>
      <c r="C119" s="7">
        <v>1542</v>
      </c>
      <c r="D119" s="7">
        <v>970</v>
      </c>
      <c r="E119" s="7">
        <v>572</v>
      </c>
      <c r="F119" s="7">
        <v>231300000</v>
      </c>
      <c r="G119" s="7">
        <v>311454000</v>
      </c>
      <c r="H119" s="7">
        <v>302108000</v>
      </c>
    </row>
    <row r="120" spans="1:8" ht="67.5" customHeight="1" x14ac:dyDescent="0.25">
      <c r="A120" s="7" t="s">
        <v>539</v>
      </c>
      <c r="B120" s="7" t="s">
        <v>717</v>
      </c>
      <c r="C120" s="7">
        <v>124</v>
      </c>
      <c r="D120" s="7">
        <v>76</v>
      </c>
      <c r="E120" s="7">
        <v>48</v>
      </c>
      <c r="F120" s="7">
        <v>18600000</v>
      </c>
      <c r="G120" s="7">
        <v>30574637.620000001</v>
      </c>
      <c r="H120" s="7">
        <v>30574637.620000001</v>
      </c>
    </row>
    <row r="121" spans="1:8" ht="45" customHeight="1" x14ac:dyDescent="0.25">
      <c r="A121" s="7" t="s">
        <v>860</v>
      </c>
      <c r="B121" s="7" t="s">
        <v>718</v>
      </c>
      <c r="C121" s="7">
        <v>208</v>
      </c>
      <c r="D121" s="7">
        <v>107</v>
      </c>
      <c r="E121" s="7">
        <v>101</v>
      </c>
      <c r="F121" s="7">
        <v>31200000</v>
      </c>
      <c r="G121" s="7">
        <v>53398960</v>
      </c>
      <c r="H121" s="7">
        <v>52130771.659999996</v>
      </c>
    </row>
    <row r="122" spans="1:8" ht="45" customHeight="1" x14ac:dyDescent="0.25">
      <c r="A122" s="7" t="s">
        <v>540</v>
      </c>
      <c r="B122" s="7" t="s">
        <v>719</v>
      </c>
      <c r="C122" s="7">
        <v>175</v>
      </c>
      <c r="D122" s="7">
        <v>95</v>
      </c>
      <c r="E122" s="7">
        <v>80</v>
      </c>
      <c r="F122" s="7">
        <v>26250000</v>
      </c>
      <c r="G122" s="7">
        <v>36590647</v>
      </c>
      <c r="H122" s="7">
        <v>36590647</v>
      </c>
    </row>
    <row r="123" spans="1:8" ht="60" customHeight="1" x14ac:dyDescent="0.25">
      <c r="A123" s="7" t="s">
        <v>541</v>
      </c>
      <c r="B123" s="7" t="s">
        <v>720</v>
      </c>
      <c r="C123" s="7">
        <v>122</v>
      </c>
      <c r="D123" s="7">
        <v>82</v>
      </c>
      <c r="E123" s="7">
        <v>40</v>
      </c>
      <c r="F123" s="7">
        <v>18300000</v>
      </c>
      <c r="G123" s="7">
        <v>26100000</v>
      </c>
      <c r="H123" s="7">
        <v>25950000</v>
      </c>
    </row>
    <row r="124" spans="1:8" ht="66.75" customHeight="1" x14ac:dyDescent="0.25">
      <c r="A124" s="7" t="s">
        <v>542</v>
      </c>
      <c r="B124" s="7" t="s">
        <v>721</v>
      </c>
      <c r="C124" s="7">
        <v>313</v>
      </c>
      <c r="D124" s="7">
        <v>246</v>
      </c>
      <c r="E124" s="7">
        <v>67</v>
      </c>
      <c r="F124" s="7">
        <v>46950000</v>
      </c>
      <c r="G124" s="7">
        <v>76815866.150000006</v>
      </c>
      <c r="H124" s="7">
        <v>76815866.189999998</v>
      </c>
    </row>
    <row r="125" spans="1:8" ht="45" x14ac:dyDescent="0.25">
      <c r="A125" s="7" t="s">
        <v>543</v>
      </c>
      <c r="B125" s="7" t="s">
        <v>722</v>
      </c>
      <c r="C125" s="7">
        <v>93</v>
      </c>
      <c r="D125" s="7">
        <v>75</v>
      </c>
      <c r="E125" s="7">
        <v>18</v>
      </c>
      <c r="F125" s="7">
        <v>13950000</v>
      </c>
      <c r="G125" s="7">
        <v>63036304</v>
      </c>
      <c r="H125" s="7">
        <v>63036304</v>
      </c>
    </row>
    <row r="126" spans="1:8" ht="88.5" customHeight="1" x14ac:dyDescent="0.25">
      <c r="A126" s="7" t="s">
        <v>861</v>
      </c>
      <c r="B126" s="7" t="s">
        <v>723</v>
      </c>
      <c r="C126" s="7">
        <v>253</v>
      </c>
      <c r="D126" s="7">
        <v>168</v>
      </c>
      <c r="E126" s="7">
        <v>85</v>
      </c>
      <c r="F126" s="7">
        <v>37950000</v>
      </c>
      <c r="G126" s="7">
        <v>157715418.38</v>
      </c>
      <c r="H126" s="7">
        <v>157715418.38</v>
      </c>
    </row>
    <row r="127" spans="1:8" ht="68.25" customHeight="1" x14ac:dyDescent="0.25">
      <c r="A127" s="7" t="s">
        <v>544</v>
      </c>
      <c r="B127" s="7" t="s">
        <v>724</v>
      </c>
      <c r="C127" s="7">
        <v>113</v>
      </c>
      <c r="D127" s="7">
        <v>88</v>
      </c>
      <c r="E127" s="7">
        <v>25</v>
      </c>
      <c r="F127" s="7">
        <v>16950000</v>
      </c>
      <c r="G127" s="7">
        <v>26397033</v>
      </c>
      <c r="H127" s="7">
        <v>26000000</v>
      </c>
    </row>
    <row r="128" spans="1:8" ht="66" customHeight="1" x14ac:dyDescent="0.25">
      <c r="A128" s="7" t="s">
        <v>545</v>
      </c>
      <c r="B128" s="7" t="s">
        <v>725</v>
      </c>
      <c r="C128" s="7">
        <v>131</v>
      </c>
      <c r="D128" s="7">
        <v>99</v>
      </c>
      <c r="E128" s="7">
        <v>32</v>
      </c>
      <c r="F128" s="7">
        <v>19650000</v>
      </c>
      <c r="G128" s="7">
        <v>31054155.870000001</v>
      </c>
      <c r="H128" s="7">
        <v>29469000</v>
      </c>
    </row>
    <row r="129" spans="1:8" ht="51.75" customHeight="1" x14ac:dyDescent="0.25">
      <c r="A129" s="7" t="s">
        <v>862</v>
      </c>
      <c r="B129" s="7" t="s">
        <v>726</v>
      </c>
      <c r="C129" s="7">
        <v>134</v>
      </c>
      <c r="D129" s="7">
        <v>90</v>
      </c>
      <c r="E129" s="7">
        <v>44</v>
      </c>
      <c r="F129" s="7">
        <v>20100000</v>
      </c>
      <c r="G129" s="7">
        <v>36955533.270000003</v>
      </c>
      <c r="H129" s="7">
        <v>36955533.270000003</v>
      </c>
    </row>
    <row r="130" spans="1:8" ht="45" customHeight="1" x14ac:dyDescent="0.25">
      <c r="A130" s="7" t="s">
        <v>546</v>
      </c>
      <c r="B130" s="7" t="s">
        <v>727</v>
      </c>
      <c r="C130" s="7">
        <v>105</v>
      </c>
      <c r="D130" s="7">
        <v>89</v>
      </c>
      <c r="E130" s="7">
        <v>16</v>
      </c>
      <c r="F130" s="7">
        <v>15750000</v>
      </c>
      <c r="G130" s="7">
        <v>19006476.649999999</v>
      </c>
      <c r="H130" s="7">
        <v>19006476.649999999</v>
      </c>
    </row>
    <row r="131" spans="1:8" ht="27.75" customHeight="1" x14ac:dyDescent="0.25">
      <c r="A131" s="7" t="s">
        <v>547</v>
      </c>
      <c r="B131" s="7" t="s">
        <v>728</v>
      </c>
      <c r="C131" s="7">
        <v>159</v>
      </c>
      <c r="D131" s="7">
        <v>115</v>
      </c>
      <c r="E131" s="7">
        <v>44</v>
      </c>
      <c r="F131" s="7">
        <v>23850000</v>
      </c>
      <c r="G131" s="7">
        <v>33386727.989999998</v>
      </c>
      <c r="H131" s="7">
        <v>33117422</v>
      </c>
    </row>
    <row r="132" spans="1:8" ht="75" x14ac:dyDescent="0.25">
      <c r="A132" s="7" t="s">
        <v>548</v>
      </c>
      <c r="B132" s="7" t="s">
        <v>729</v>
      </c>
      <c r="C132" s="7">
        <v>144</v>
      </c>
      <c r="D132" s="7">
        <v>77</v>
      </c>
      <c r="E132" s="7">
        <v>67</v>
      </c>
      <c r="F132" s="7">
        <v>21600000</v>
      </c>
      <c r="G132" s="7">
        <v>86599252.340000004</v>
      </c>
      <c r="H132" s="7">
        <v>86599252.340000004</v>
      </c>
    </row>
    <row r="133" spans="1:8" ht="60" x14ac:dyDescent="0.25">
      <c r="A133" s="7" t="s">
        <v>901</v>
      </c>
      <c r="B133" s="7" t="s">
        <v>730</v>
      </c>
      <c r="C133" s="7">
        <v>99</v>
      </c>
      <c r="D133" s="7">
        <v>85</v>
      </c>
      <c r="E133" s="7">
        <v>14</v>
      </c>
      <c r="F133" s="7">
        <v>14850000</v>
      </c>
      <c r="G133" s="7">
        <v>52911987.880000003</v>
      </c>
      <c r="H133" s="7">
        <v>52911987.880000003</v>
      </c>
    </row>
    <row r="134" spans="1:8" ht="27.75" customHeight="1" x14ac:dyDescent="0.25">
      <c r="A134" s="7" t="s">
        <v>549</v>
      </c>
      <c r="B134" s="7" t="s">
        <v>731</v>
      </c>
      <c r="C134" s="7">
        <v>569</v>
      </c>
      <c r="D134" s="7">
        <v>449</v>
      </c>
      <c r="E134" s="7">
        <v>120</v>
      </c>
      <c r="F134" s="7">
        <v>85350000</v>
      </c>
      <c r="G134" s="7">
        <v>85313336</v>
      </c>
      <c r="H134" s="7">
        <v>106010714</v>
      </c>
    </row>
    <row r="135" spans="1:8" ht="60" customHeight="1" x14ac:dyDescent="0.25">
      <c r="A135" s="7" t="s">
        <v>550</v>
      </c>
      <c r="B135" s="7" t="s">
        <v>732</v>
      </c>
      <c r="C135" s="7">
        <v>230</v>
      </c>
      <c r="D135" s="7">
        <v>191</v>
      </c>
      <c r="E135" s="7">
        <v>39</v>
      </c>
      <c r="F135" s="7">
        <v>34500000</v>
      </c>
      <c r="G135" s="7">
        <v>62807873</v>
      </c>
      <c r="H135" s="7">
        <v>62809801</v>
      </c>
    </row>
    <row r="136" spans="1:8" ht="45" customHeight="1" x14ac:dyDescent="0.25">
      <c r="A136" s="7" t="s">
        <v>551</v>
      </c>
      <c r="B136" s="7" t="s">
        <v>733</v>
      </c>
      <c r="C136" s="7">
        <v>156</v>
      </c>
      <c r="D136" s="7">
        <v>107</v>
      </c>
      <c r="E136" s="7">
        <v>49</v>
      </c>
      <c r="F136" s="7">
        <v>23400000</v>
      </c>
      <c r="G136" s="7">
        <v>25496836.190000001</v>
      </c>
      <c r="H136" s="7">
        <v>25496836.190000001</v>
      </c>
    </row>
    <row r="137" spans="1:8" ht="65.25" customHeight="1" x14ac:dyDescent="0.25">
      <c r="A137" s="7" t="s">
        <v>863</v>
      </c>
      <c r="B137" s="7" t="s">
        <v>734</v>
      </c>
      <c r="C137" s="7">
        <v>117</v>
      </c>
      <c r="D137" s="7">
        <v>72</v>
      </c>
      <c r="E137" s="7">
        <v>45</v>
      </c>
      <c r="F137" s="7">
        <v>17550000</v>
      </c>
      <c r="G137" s="7">
        <v>35526985.700000003</v>
      </c>
      <c r="H137" s="7">
        <v>35526985.700000003</v>
      </c>
    </row>
    <row r="138" spans="1:8" ht="45" customHeight="1" x14ac:dyDescent="0.25">
      <c r="A138" s="7" t="s">
        <v>552</v>
      </c>
      <c r="B138" s="7" t="s">
        <v>735</v>
      </c>
      <c r="C138" s="7">
        <v>82</v>
      </c>
      <c r="D138" s="7">
        <v>59</v>
      </c>
      <c r="E138" s="7">
        <v>23</v>
      </c>
      <c r="F138" s="7">
        <v>123000000</v>
      </c>
      <c r="G138" s="7">
        <v>18705570.859999999</v>
      </c>
      <c r="H138" s="7">
        <v>18855570.859999999</v>
      </c>
    </row>
    <row r="139" spans="1:8" ht="60" customHeight="1" x14ac:dyDescent="0.25">
      <c r="A139" s="7" t="s">
        <v>553</v>
      </c>
      <c r="B139" s="7" t="s">
        <v>736</v>
      </c>
      <c r="C139" s="7">
        <v>298</v>
      </c>
      <c r="D139" s="7">
        <v>245</v>
      </c>
      <c r="E139" s="7">
        <v>53</v>
      </c>
      <c r="F139" s="7">
        <v>44700000</v>
      </c>
      <c r="G139" s="7">
        <v>55673120</v>
      </c>
      <c r="H139" s="7">
        <v>55673120</v>
      </c>
    </row>
    <row r="140" spans="1:8" ht="80.25" customHeight="1" x14ac:dyDescent="0.25">
      <c r="A140" s="7" t="s">
        <v>554</v>
      </c>
      <c r="B140" s="7" t="s">
        <v>737</v>
      </c>
      <c r="C140" s="7">
        <v>225</v>
      </c>
      <c r="D140" s="7">
        <v>139</v>
      </c>
      <c r="E140" s="7">
        <v>86</v>
      </c>
      <c r="F140" s="7">
        <v>33750000</v>
      </c>
      <c r="G140" s="7">
        <v>54275964.579999998</v>
      </c>
      <c r="H140" s="7">
        <v>54275964.579999998</v>
      </c>
    </row>
    <row r="141" spans="1:8" ht="45" x14ac:dyDescent="0.25">
      <c r="A141" s="7" t="s">
        <v>555</v>
      </c>
      <c r="B141" s="7" t="s">
        <v>738</v>
      </c>
      <c r="C141" s="7">
        <v>102</v>
      </c>
      <c r="D141" s="7">
        <v>73</v>
      </c>
      <c r="E141" s="7">
        <v>29</v>
      </c>
      <c r="F141" s="7">
        <v>15300000</v>
      </c>
      <c r="G141" s="7">
        <v>24205903</v>
      </c>
      <c r="H141" s="7">
        <v>23987629.300000001</v>
      </c>
    </row>
    <row r="142" spans="1:8" ht="35.25" customHeight="1" x14ac:dyDescent="0.25">
      <c r="A142" s="7" t="s">
        <v>556</v>
      </c>
      <c r="B142" s="7" t="s">
        <v>739</v>
      </c>
      <c r="C142" s="7">
        <v>304</v>
      </c>
      <c r="D142" s="7">
        <v>210</v>
      </c>
      <c r="E142" s="7">
        <v>94</v>
      </c>
      <c r="F142" s="7">
        <v>45600000</v>
      </c>
      <c r="G142" s="7">
        <v>68943664</v>
      </c>
      <c r="H142" s="7">
        <v>56779181.25</v>
      </c>
    </row>
    <row r="143" spans="1:8" ht="60" x14ac:dyDescent="0.25">
      <c r="A143" s="7" t="s">
        <v>557</v>
      </c>
      <c r="B143" s="7" t="s">
        <v>740</v>
      </c>
      <c r="C143" s="7">
        <v>152</v>
      </c>
      <c r="D143" s="7">
        <v>75</v>
      </c>
      <c r="E143" s="7">
        <v>77</v>
      </c>
      <c r="F143" s="7">
        <v>22800000</v>
      </c>
      <c r="G143" s="7">
        <v>32950000</v>
      </c>
      <c r="H143" s="7">
        <v>32950000</v>
      </c>
    </row>
    <row r="144" spans="1:8" ht="60" customHeight="1" x14ac:dyDescent="0.25">
      <c r="A144" s="7" t="s">
        <v>558</v>
      </c>
      <c r="B144" s="7" t="s">
        <v>741</v>
      </c>
      <c r="C144" s="7">
        <v>302</v>
      </c>
      <c r="D144" s="7">
        <v>197</v>
      </c>
      <c r="E144" s="7">
        <v>105</v>
      </c>
      <c r="F144" s="7">
        <v>45300000</v>
      </c>
      <c r="G144" s="7">
        <v>54836494.420000002</v>
      </c>
      <c r="H144" s="7">
        <v>54647097.200000003</v>
      </c>
    </row>
    <row r="145" spans="1:8" ht="30" x14ac:dyDescent="0.25">
      <c r="A145" s="7" t="s">
        <v>559</v>
      </c>
      <c r="B145" s="7" t="s">
        <v>742</v>
      </c>
      <c r="C145" s="7" t="s">
        <v>964</v>
      </c>
      <c r="D145" s="7" t="s">
        <v>964</v>
      </c>
      <c r="E145" s="7" t="s">
        <v>964</v>
      </c>
      <c r="F145" s="7" t="s">
        <v>964</v>
      </c>
      <c r="G145" s="7" t="s">
        <v>964</v>
      </c>
      <c r="H145" s="20">
        <v>672870723.64999998</v>
      </c>
    </row>
    <row r="146" spans="1:8" ht="60" x14ac:dyDescent="0.25">
      <c r="A146" s="7" t="s">
        <v>560</v>
      </c>
      <c r="B146" s="7" t="s">
        <v>743</v>
      </c>
      <c r="C146" s="7">
        <v>138</v>
      </c>
      <c r="D146" s="7">
        <v>71</v>
      </c>
      <c r="E146" s="7">
        <v>67</v>
      </c>
      <c r="F146" s="7">
        <v>20700000</v>
      </c>
      <c r="G146" s="7">
        <v>24012117</v>
      </c>
      <c r="H146" s="7">
        <v>23700000</v>
      </c>
    </row>
    <row r="147" spans="1:8" ht="93.75" customHeight="1" x14ac:dyDescent="0.25">
      <c r="A147" s="7" t="s">
        <v>561</v>
      </c>
      <c r="B147" s="7" t="s">
        <v>744</v>
      </c>
      <c r="C147" s="7">
        <v>173</v>
      </c>
      <c r="D147" s="7">
        <v>112</v>
      </c>
      <c r="E147" s="7">
        <v>61</v>
      </c>
      <c r="F147" s="7">
        <v>25950000</v>
      </c>
      <c r="G147" s="7">
        <v>32474821.940000001</v>
      </c>
      <c r="H147" s="7">
        <v>32474821.940000001</v>
      </c>
    </row>
    <row r="148" spans="1:8" ht="45" customHeight="1" x14ac:dyDescent="0.25">
      <c r="A148" s="7" t="s">
        <v>864</v>
      </c>
      <c r="B148" s="7" t="s">
        <v>745</v>
      </c>
      <c r="C148" s="7">
        <v>143</v>
      </c>
      <c r="D148" s="7">
        <v>104</v>
      </c>
      <c r="E148" s="7">
        <v>39</v>
      </c>
      <c r="F148" s="7">
        <v>21450000</v>
      </c>
      <c r="G148" s="7">
        <v>31510372.27</v>
      </c>
      <c r="H148" s="7">
        <v>31360372.27</v>
      </c>
    </row>
    <row r="149" spans="1:8" ht="45" x14ac:dyDescent="0.25">
      <c r="A149" s="7" t="s">
        <v>562</v>
      </c>
      <c r="B149" s="7" t="s">
        <v>746</v>
      </c>
      <c r="C149" s="7">
        <v>138</v>
      </c>
      <c r="D149" s="7">
        <v>83</v>
      </c>
      <c r="E149" s="7">
        <v>55</v>
      </c>
      <c r="F149" s="7">
        <v>20700000</v>
      </c>
      <c r="G149" s="7">
        <v>30960000</v>
      </c>
      <c r="H149" s="7">
        <v>30960000</v>
      </c>
    </row>
    <row r="150" spans="1:8" ht="54.75" customHeight="1" x14ac:dyDescent="0.25">
      <c r="A150" s="7" t="s">
        <v>865</v>
      </c>
      <c r="B150" s="7" t="s">
        <v>747</v>
      </c>
      <c r="C150" s="7">
        <v>151</v>
      </c>
      <c r="D150" s="7">
        <v>117</v>
      </c>
      <c r="E150" s="7">
        <v>34</v>
      </c>
      <c r="F150" s="7">
        <v>22650000</v>
      </c>
      <c r="G150" s="7">
        <v>26643725</v>
      </c>
      <c r="H150" s="7">
        <v>26643725</v>
      </c>
    </row>
    <row r="151" spans="1:8" ht="90" x14ac:dyDescent="0.25">
      <c r="A151" s="7" t="s">
        <v>563</v>
      </c>
      <c r="B151" s="7" t="s">
        <v>748</v>
      </c>
      <c r="C151" s="7" t="s">
        <v>964</v>
      </c>
      <c r="D151" s="7" t="s">
        <v>964</v>
      </c>
      <c r="E151" s="7" t="s">
        <v>964</v>
      </c>
      <c r="F151" s="7" t="s">
        <v>964</v>
      </c>
      <c r="G151" s="7" t="s">
        <v>964</v>
      </c>
      <c r="H151" s="7">
        <v>23819301.620000001</v>
      </c>
    </row>
    <row r="152" spans="1:8" ht="30" x14ac:dyDescent="0.25">
      <c r="A152" s="7" t="s">
        <v>564</v>
      </c>
      <c r="B152" s="7" t="s">
        <v>749</v>
      </c>
      <c r="C152" s="7" t="s">
        <v>964</v>
      </c>
      <c r="D152" s="7" t="s">
        <v>964</v>
      </c>
      <c r="E152" s="7" t="s">
        <v>964</v>
      </c>
      <c r="F152" s="7" t="s">
        <v>964</v>
      </c>
      <c r="G152" s="7" t="s">
        <v>964</v>
      </c>
      <c r="H152" s="7">
        <v>31932637.690000001</v>
      </c>
    </row>
    <row r="153" spans="1:8" ht="60" x14ac:dyDescent="0.25">
      <c r="A153" s="7" t="s">
        <v>565</v>
      </c>
      <c r="B153" s="7" t="s">
        <v>750</v>
      </c>
      <c r="C153" s="7">
        <v>75</v>
      </c>
      <c r="D153" s="7">
        <v>62</v>
      </c>
      <c r="E153" s="7">
        <v>13</v>
      </c>
      <c r="F153" s="7">
        <v>11250000</v>
      </c>
      <c r="G153" s="7">
        <v>10588792.98</v>
      </c>
      <c r="H153" s="7">
        <v>10549275</v>
      </c>
    </row>
    <row r="154" spans="1:8" ht="60" x14ac:dyDescent="0.25">
      <c r="A154" s="7" t="s">
        <v>866</v>
      </c>
      <c r="B154" s="7" t="s">
        <v>751</v>
      </c>
      <c r="C154" s="7">
        <v>91</v>
      </c>
      <c r="D154" s="7">
        <v>60</v>
      </c>
      <c r="E154" s="7">
        <v>31</v>
      </c>
      <c r="F154" s="7">
        <v>13650000</v>
      </c>
      <c r="G154" s="7">
        <v>20255409.100000001</v>
      </c>
      <c r="H154" s="7">
        <v>19825517.920000002</v>
      </c>
    </row>
    <row r="155" spans="1:8" ht="45" customHeight="1" x14ac:dyDescent="0.25">
      <c r="A155" s="7" t="s">
        <v>566</v>
      </c>
      <c r="B155" s="7" t="s">
        <v>752</v>
      </c>
      <c r="C155" s="7">
        <v>224</v>
      </c>
      <c r="D155" s="7">
        <v>161</v>
      </c>
      <c r="E155" s="7">
        <v>63</v>
      </c>
      <c r="F155" s="7">
        <v>33600000</v>
      </c>
      <c r="G155" s="7">
        <v>48955527</v>
      </c>
      <c r="H155" s="7">
        <v>48955527</v>
      </c>
    </row>
    <row r="156" spans="1:8" ht="45.75" customHeight="1" x14ac:dyDescent="0.25">
      <c r="A156" s="7" t="s">
        <v>567</v>
      </c>
      <c r="B156" s="7" t="s">
        <v>753</v>
      </c>
      <c r="C156" s="7">
        <v>152</v>
      </c>
      <c r="D156" s="7">
        <v>100</v>
      </c>
      <c r="E156" s="7">
        <v>52</v>
      </c>
      <c r="F156" s="7">
        <v>22800000</v>
      </c>
      <c r="G156" s="7">
        <v>29995123</v>
      </c>
      <c r="H156" s="7">
        <v>32417476</v>
      </c>
    </row>
    <row r="157" spans="1:8" ht="60" customHeight="1" x14ac:dyDescent="0.25">
      <c r="A157" s="7" t="s">
        <v>568</v>
      </c>
      <c r="B157" s="7" t="s">
        <v>754</v>
      </c>
      <c r="C157" s="7">
        <v>214</v>
      </c>
      <c r="D157" s="7">
        <v>121</v>
      </c>
      <c r="E157" s="7">
        <v>39</v>
      </c>
      <c r="F157" s="7">
        <v>32100000</v>
      </c>
      <c r="G157" s="7">
        <v>34240763</v>
      </c>
      <c r="H157" s="7">
        <v>34532061</v>
      </c>
    </row>
    <row r="158" spans="1:8" ht="30" customHeight="1" x14ac:dyDescent="0.25">
      <c r="A158" s="7" t="s">
        <v>569</v>
      </c>
      <c r="B158" s="7" t="s">
        <v>755</v>
      </c>
      <c r="C158" s="7">
        <v>645</v>
      </c>
      <c r="D158" s="7">
        <v>485</v>
      </c>
      <c r="E158" s="7">
        <v>160</v>
      </c>
      <c r="F158" s="7">
        <v>96750000</v>
      </c>
      <c r="G158" s="7">
        <v>121079232.42</v>
      </c>
      <c r="H158" s="7">
        <v>121186219</v>
      </c>
    </row>
    <row r="159" spans="1:8" ht="45" x14ac:dyDescent="0.25">
      <c r="A159" s="7" t="s">
        <v>570</v>
      </c>
      <c r="B159" s="7" t="s">
        <v>756</v>
      </c>
      <c r="C159" s="7">
        <v>74</v>
      </c>
      <c r="D159" s="7">
        <v>53</v>
      </c>
      <c r="E159" s="7">
        <v>21</v>
      </c>
      <c r="F159" s="7">
        <v>11100000</v>
      </c>
      <c r="G159" s="7">
        <v>11150000</v>
      </c>
      <c r="H159" s="7">
        <v>10250000</v>
      </c>
    </row>
    <row r="160" spans="1:8" ht="63.75" customHeight="1" x14ac:dyDescent="0.25">
      <c r="A160" s="7" t="s">
        <v>571</v>
      </c>
      <c r="B160" s="7" t="s">
        <v>757</v>
      </c>
      <c r="C160" s="7">
        <v>357</v>
      </c>
      <c r="D160" s="7">
        <v>226</v>
      </c>
      <c r="E160" s="7">
        <v>131</v>
      </c>
      <c r="F160" s="7">
        <v>53550000</v>
      </c>
      <c r="G160" s="7">
        <v>66033710</v>
      </c>
      <c r="H160" s="7">
        <v>66033710</v>
      </c>
    </row>
    <row r="161" spans="1:8" ht="60" x14ac:dyDescent="0.25">
      <c r="A161" s="7" t="s">
        <v>572</v>
      </c>
      <c r="B161" s="7" t="s">
        <v>758</v>
      </c>
      <c r="C161" s="7">
        <v>172</v>
      </c>
      <c r="D161" s="7">
        <v>124</v>
      </c>
      <c r="E161" s="7">
        <v>48</v>
      </c>
      <c r="F161" s="7">
        <v>25800000</v>
      </c>
      <c r="G161" s="7">
        <v>37112090</v>
      </c>
      <c r="H161" s="7">
        <v>37292000</v>
      </c>
    </row>
    <row r="162" spans="1:8" ht="60" customHeight="1" x14ac:dyDescent="0.25">
      <c r="A162" s="7" t="s">
        <v>573</v>
      </c>
      <c r="B162" s="7" t="s">
        <v>759</v>
      </c>
      <c r="C162" s="7">
        <v>93</v>
      </c>
      <c r="D162" s="7">
        <v>51</v>
      </c>
      <c r="E162" s="7">
        <v>42</v>
      </c>
      <c r="F162" s="7">
        <v>13950000</v>
      </c>
      <c r="G162" s="7">
        <v>15781864</v>
      </c>
      <c r="H162" s="7">
        <v>15742165</v>
      </c>
    </row>
    <row r="163" spans="1:8" ht="45" customHeight="1" x14ac:dyDescent="0.25">
      <c r="A163" s="7" t="s">
        <v>952</v>
      </c>
      <c r="B163" s="7" t="s">
        <v>760</v>
      </c>
      <c r="C163" s="7">
        <v>172</v>
      </c>
      <c r="D163" s="7">
        <v>128</v>
      </c>
      <c r="E163" s="7">
        <v>44</v>
      </c>
      <c r="F163" s="7">
        <v>25800000</v>
      </c>
      <c r="G163" s="7">
        <v>22105000</v>
      </c>
      <c r="H163" s="7">
        <v>22217923</v>
      </c>
    </row>
    <row r="164" spans="1:8" ht="66" customHeight="1" x14ac:dyDescent="0.25">
      <c r="A164" s="7" t="s">
        <v>574</v>
      </c>
      <c r="B164" s="7" t="s">
        <v>761</v>
      </c>
      <c r="C164" s="7">
        <v>143</v>
      </c>
      <c r="D164" s="7">
        <v>98</v>
      </c>
      <c r="E164" s="7">
        <v>45</v>
      </c>
      <c r="F164" s="7">
        <v>21450000</v>
      </c>
      <c r="G164" s="7">
        <v>31395245</v>
      </c>
      <c r="H164" s="7">
        <v>36250300</v>
      </c>
    </row>
    <row r="165" spans="1:8" ht="60" customHeight="1" x14ac:dyDescent="0.25">
      <c r="A165" s="7" t="s">
        <v>575</v>
      </c>
      <c r="B165" s="7" t="s">
        <v>762</v>
      </c>
      <c r="C165" s="7">
        <v>711</v>
      </c>
      <c r="D165" s="7">
        <v>474</v>
      </c>
      <c r="E165" s="7">
        <v>237</v>
      </c>
      <c r="F165" s="7">
        <v>106650000</v>
      </c>
      <c r="G165" s="7">
        <v>154085687</v>
      </c>
      <c r="H165" s="7">
        <v>154710000</v>
      </c>
    </row>
    <row r="166" spans="1:8" ht="30" customHeight="1" x14ac:dyDescent="0.25">
      <c r="A166" s="7" t="s">
        <v>576</v>
      </c>
      <c r="B166" s="7" t="s">
        <v>763</v>
      </c>
      <c r="C166" s="7">
        <v>3342</v>
      </c>
      <c r="D166" s="7">
        <v>2117</v>
      </c>
      <c r="E166" s="7">
        <v>1225</v>
      </c>
      <c r="F166" s="7">
        <v>501300000</v>
      </c>
      <c r="G166" s="7">
        <v>689772230.36000001</v>
      </c>
      <c r="H166" s="7">
        <v>689772230.36000001</v>
      </c>
    </row>
    <row r="167" spans="1:8" ht="40.5" customHeight="1" x14ac:dyDescent="0.25">
      <c r="A167" s="7" t="s">
        <v>577</v>
      </c>
      <c r="B167" s="7" t="s">
        <v>764</v>
      </c>
      <c r="C167" s="7" t="s">
        <v>964</v>
      </c>
      <c r="D167" s="7" t="s">
        <v>964</v>
      </c>
      <c r="E167" s="7" t="s">
        <v>964</v>
      </c>
      <c r="F167" s="7" t="s">
        <v>964</v>
      </c>
      <c r="G167" s="7" t="s">
        <v>964</v>
      </c>
      <c r="H167" s="20">
        <v>229761965.25999999</v>
      </c>
    </row>
    <row r="168" spans="1:8" ht="45" customHeight="1" x14ac:dyDescent="0.25">
      <c r="A168" s="7" t="s">
        <v>578</v>
      </c>
      <c r="B168" s="7" t="s">
        <v>765</v>
      </c>
      <c r="C168" s="7">
        <v>768</v>
      </c>
      <c r="D168" s="7">
        <v>484</v>
      </c>
      <c r="E168" s="7">
        <v>284</v>
      </c>
      <c r="F168" s="7">
        <v>115200000</v>
      </c>
      <c r="G168" s="7">
        <v>149000000</v>
      </c>
      <c r="H168" s="7">
        <v>121500000</v>
      </c>
    </row>
    <row r="169" spans="1:8" ht="30" x14ac:dyDescent="0.25">
      <c r="A169" s="7" t="s">
        <v>579</v>
      </c>
      <c r="B169" s="7" t="s">
        <v>766</v>
      </c>
      <c r="C169" s="7" t="s">
        <v>964</v>
      </c>
      <c r="D169" s="7" t="s">
        <v>964</v>
      </c>
      <c r="E169" s="7" t="s">
        <v>964</v>
      </c>
      <c r="F169" s="7" t="s">
        <v>964</v>
      </c>
      <c r="G169" s="7" t="s">
        <v>964</v>
      </c>
      <c r="H169" s="7">
        <v>330002239.60000002</v>
      </c>
    </row>
    <row r="170" spans="1:8" ht="45" customHeight="1" x14ac:dyDescent="0.25">
      <c r="A170" s="7" t="s">
        <v>580</v>
      </c>
      <c r="B170" s="7" t="s">
        <v>767</v>
      </c>
      <c r="C170" s="7">
        <v>160</v>
      </c>
      <c r="D170" s="7">
        <v>90</v>
      </c>
      <c r="E170" s="7">
        <v>70</v>
      </c>
      <c r="F170" s="7">
        <v>24000000</v>
      </c>
      <c r="G170" s="7">
        <v>33280270.530000001</v>
      </c>
      <c r="H170" s="7">
        <v>28296968.969999999</v>
      </c>
    </row>
    <row r="171" spans="1:8" ht="45" customHeight="1" x14ac:dyDescent="0.25">
      <c r="A171" s="7" t="s">
        <v>581</v>
      </c>
      <c r="B171" s="7" t="s">
        <v>768</v>
      </c>
      <c r="C171" s="7">
        <v>198</v>
      </c>
      <c r="D171" s="7">
        <v>157</v>
      </c>
      <c r="E171" s="7">
        <v>41</v>
      </c>
      <c r="F171" s="7">
        <v>29700000</v>
      </c>
      <c r="G171" s="7">
        <v>39967023</v>
      </c>
      <c r="H171" s="7">
        <v>39017023</v>
      </c>
    </row>
    <row r="172" spans="1:8" ht="30" x14ac:dyDescent="0.25">
      <c r="A172" s="7" t="s">
        <v>582</v>
      </c>
      <c r="B172" s="7" t="s">
        <v>769</v>
      </c>
      <c r="C172" s="7">
        <v>312</v>
      </c>
      <c r="D172" s="7">
        <v>170</v>
      </c>
      <c r="E172" s="7">
        <v>142</v>
      </c>
      <c r="F172" s="7">
        <v>46800000</v>
      </c>
      <c r="G172" s="7">
        <v>56600000</v>
      </c>
      <c r="H172" s="7">
        <v>56600000</v>
      </c>
    </row>
    <row r="173" spans="1:8" ht="30" x14ac:dyDescent="0.25">
      <c r="A173" s="7" t="s">
        <v>583</v>
      </c>
      <c r="B173" s="7" t="s">
        <v>770</v>
      </c>
      <c r="C173" s="7" t="s">
        <v>964</v>
      </c>
      <c r="D173" s="7" t="s">
        <v>964</v>
      </c>
      <c r="E173" s="7" t="s">
        <v>964</v>
      </c>
      <c r="F173" s="7" t="s">
        <v>964</v>
      </c>
      <c r="G173" s="7" t="s">
        <v>964</v>
      </c>
      <c r="H173" s="20">
        <v>314059218.50999999</v>
      </c>
    </row>
    <row r="174" spans="1:8" ht="78.75" customHeight="1" x14ac:dyDescent="0.25">
      <c r="A174" s="7" t="s">
        <v>584</v>
      </c>
      <c r="B174" s="7" t="s">
        <v>771</v>
      </c>
      <c r="C174" s="7">
        <v>3393</v>
      </c>
      <c r="D174" s="7">
        <v>2990</v>
      </c>
      <c r="E174" s="7">
        <v>403</v>
      </c>
      <c r="F174" s="7">
        <v>508950000</v>
      </c>
      <c r="G174" s="7">
        <v>637400000</v>
      </c>
      <c r="H174" s="7">
        <v>645082748.73000002</v>
      </c>
    </row>
    <row r="175" spans="1:8" ht="63.75" customHeight="1" x14ac:dyDescent="0.25">
      <c r="A175" s="7" t="s">
        <v>585</v>
      </c>
      <c r="B175" s="7" t="s">
        <v>772</v>
      </c>
      <c r="C175" s="7">
        <v>660</v>
      </c>
      <c r="D175" s="7">
        <v>570</v>
      </c>
      <c r="E175" s="7">
        <v>90</v>
      </c>
      <c r="F175" s="7">
        <v>99000000</v>
      </c>
      <c r="G175" s="7">
        <v>119600000</v>
      </c>
      <c r="H175" s="7">
        <v>119600000</v>
      </c>
    </row>
    <row r="176" spans="1:8" ht="45" x14ac:dyDescent="0.25">
      <c r="A176" s="7" t="s">
        <v>954</v>
      </c>
      <c r="B176" s="7" t="s">
        <v>773</v>
      </c>
      <c r="C176" s="7" t="s">
        <v>964</v>
      </c>
      <c r="D176" s="7" t="s">
        <v>964</v>
      </c>
      <c r="E176" s="7" t="s">
        <v>964</v>
      </c>
      <c r="F176" s="7" t="s">
        <v>964</v>
      </c>
      <c r="G176" s="7" t="s">
        <v>964</v>
      </c>
      <c r="H176" s="7">
        <v>143950000</v>
      </c>
    </row>
    <row r="177" spans="1:8" ht="38.25" customHeight="1" x14ac:dyDescent="0.25">
      <c r="A177" s="7" t="s">
        <v>586</v>
      </c>
      <c r="B177" s="7" t="s">
        <v>774</v>
      </c>
      <c r="C177" s="7">
        <v>764</v>
      </c>
      <c r="D177" s="7">
        <v>682</v>
      </c>
      <c r="E177" s="7">
        <v>82</v>
      </c>
      <c r="F177" s="7">
        <v>114600000</v>
      </c>
      <c r="G177" s="7">
        <v>138470391.19999999</v>
      </c>
      <c r="H177" s="7">
        <v>138320391</v>
      </c>
    </row>
    <row r="178" spans="1:8" ht="45" x14ac:dyDescent="0.25">
      <c r="A178" s="7" t="s">
        <v>587</v>
      </c>
      <c r="B178" s="7" t="s">
        <v>775</v>
      </c>
      <c r="C178" s="7" t="s">
        <v>964</v>
      </c>
      <c r="D178" s="7" t="s">
        <v>964</v>
      </c>
      <c r="E178" s="7" t="s">
        <v>964</v>
      </c>
      <c r="F178" s="7" t="s">
        <v>964</v>
      </c>
      <c r="G178" s="7" t="s">
        <v>964</v>
      </c>
      <c r="H178" s="7">
        <v>37129222.450000003</v>
      </c>
    </row>
    <row r="179" spans="1:8" ht="30" x14ac:dyDescent="0.25">
      <c r="A179" s="7" t="s">
        <v>588</v>
      </c>
      <c r="B179" s="7" t="s">
        <v>776</v>
      </c>
      <c r="C179" s="7" t="s">
        <v>964</v>
      </c>
      <c r="D179" s="7" t="s">
        <v>964</v>
      </c>
      <c r="E179" s="7" t="s">
        <v>964</v>
      </c>
      <c r="F179" s="7" t="s">
        <v>964</v>
      </c>
      <c r="G179" s="7" t="s">
        <v>964</v>
      </c>
      <c r="H179" s="7">
        <v>65910965</v>
      </c>
    </row>
    <row r="180" spans="1:8" ht="60" x14ac:dyDescent="0.25">
      <c r="A180" s="7" t="s">
        <v>589</v>
      </c>
      <c r="B180" s="7" t="s">
        <v>777</v>
      </c>
      <c r="C180" s="7" t="s">
        <v>964</v>
      </c>
      <c r="D180" s="7" t="s">
        <v>964</v>
      </c>
      <c r="E180" s="7" t="s">
        <v>964</v>
      </c>
      <c r="F180" s="7" t="s">
        <v>964</v>
      </c>
      <c r="G180" s="7" t="s">
        <v>964</v>
      </c>
      <c r="H180" s="7">
        <v>151394882.91</v>
      </c>
    </row>
    <row r="181" spans="1:8" ht="44.25" customHeight="1" x14ac:dyDescent="0.25">
      <c r="A181" s="7" t="s">
        <v>590</v>
      </c>
      <c r="B181" s="7" t="s">
        <v>778</v>
      </c>
      <c r="C181" s="7">
        <v>118</v>
      </c>
      <c r="D181" s="7">
        <v>59</v>
      </c>
      <c r="E181" s="7">
        <v>59</v>
      </c>
      <c r="F181" s="7">
        <v>17700000</v>
      </c>
      <c r="G181" s="7">
        <v>22708284</v>
      </c>
      <c r="H181" s="7">
        <v>22147350</v>
      </c>
    </row>
    <row r="182" spans="1:8" ht="60" x14ac:dyDescent="0.25">
      <c r="A182" s="7" t="s">
        <v>591</v>
      </c>
      <c r="B182" s="7" t="s">
        <v>779</v>
      </c>
      <c r="C182" s="7">
        <v>321</v>
      </c>
      <c r="D182" s="7">
        <v>313</v>
      </c>
      <c r="E182" s="7">
        <v>8</v>
      </c>
      <c r="F182" s="7">
        <v>48150000</v>
      </c>
      <c r="G182" s="7">
        <v>68128640.620000005</v>
      </c>
      <c r="H182" s="7">
        <v>65628640.619999997</v>
      </c>
    </row>
    <row r="183" spans="1:8" ht="30" customHeight="1" x14ac:dyDescent="0.25">
      <c r="A183" s="7" t="s">
        <v>592</v>
      </c>
      <c r="B183" s="7" t="s">
        <v>780</v>
      </c>
      <c r="C183" s="7">
        <v>214</v>
      </c>
      <c r="D183" s="7">
        <v>143</v>
      </c>
      <c r="E183" s="7">
        <v>71</v>
      </c>
      <c r="F183" s="7">
        <v>32100000</v>
      </c>
      <c r="G183" s="7">
        <v>30898900.129999999</v>
      </c>
      <c r="H183" s="7">
        <v>30321160.129999999</v>
      </c>
    </row>
    <row r="184" spans="1:8" ht="45" customHeight="1" x14ac:dyDescent="0.25">
      <c r="A184" s="7" t="s">
        <v>593</v>
      </c>
      <c r="B184" s="7" t="s">
        <v>781</v>
      </c>
      <c r="C184" s="7">
        <v>219</v>
      </c>
      <c r="D184" s="7">
        <v>148</v>
      </c>
      <c r="E184" s="7">
        <v>71</v>
      </c>
      <c r="F184" s="7">
        <v>32850000</v>
      </c>
      <c r="G184" s="7">
        <v>40204000</v>
      </c>
      <c r="H184" s="7">
        <v>41004000</v>
      </c>
    </row>
    <row r="185" spans="1:8" ht="30" customHeight="1" x14ac:dyDescent="0.25">
      <c r="A185" s="7" t="s">
        <v>594</v>
      </c>
      <c r="B185" s="7" t="s">
        <v>782</v>
      </c>
      <c r="C185" s="7">
        <v>129</v>
      </c>
      <c r="D185" s="7">
        <v>124</v>
      </c>
      <c r="E185" s="7">
        <v>5</v>
      </c>
      <c r="F185" s="7">
        <v>19350000</v>
      </c>
      <c r="G185" s="7">
        <v>24131283.559999999</v>
      </c>
      <c r="H185" s="7">
        <v>20673389.300000001</v>
      </c>
    </row>
    <row r="186" spans="1:8" ht="45" customHeight="1" x14ac:dyDescent="0.25">
      <c r="A186" s="7" t="s">
        <v>595</v>
      </c>
      <c r="B186" s="7" t="s">
        <v>783</v>
      </c>
      <c r="C186" s="7">
        <v>638</v>
      </c>
      <c r="D186" s="7">
        <v>583</v>
      </c>
      <c r="E186" s="7">
        <v>55</v>
      </c>
      <c r="F186" s="7">
        <v>95700000</v>
      </c>
      <c r="G186" s="7">
        <v>146250000</v>
      </c>
      <c r="H186" s="7">
        <v>144950000</v>
      </c>
    </row>
    <row r="187" spans="1:8" ht="45" x14ac:dyDescent="0.25">
      <c r="A187" s="7" t="s">
        <v>960</v>
      </c>
      <c r="B187" s="7" t="s">
        <v>784</v>
      </c>
      <c r="C187" s="7" t="s">
        <v>964</v>
      </c>
      <c r="D187" s="7" t="s">
        <v>964</v>
      </c>
      <c r="E187" s="7" t="s">
        <v>964</v>
      </c>
      <c r="F187" s="7" t="s">
        <v>964</v>
      </c>
      <c r="G187" s="7" t="s">
        <v>964</v>
      </c>
      <c r="H187" s="7">
        <v>215100000</v>
      </c>
    </row>
    <row r="188" spans="1:8" ht="45" x14ac:dyDescent="0.25">
      <c r="A188" s="7" t="s">
        <v>961</v>
      </c>
      <c r="B188" s="7" t="s">
        <v>785</v>
      </c>
      <c r="C188" s="7">
        <v>64</v>
      </c>
      <c r="D188" s="7">
        <v>56</v>
      </c>
      <c r="E188" s="7">
        <v>8</v>
      </c>
      <c r="F188" s="7">
        <v>9600000</v>
      </c>
      <c r="G188" s="7">
        <v>10817069</v>
      </c>
      <c r="H188" s="7">
        <v>10817069</v>
      </c>
    </row>
    <row r="189" spans="1:8" ht="60" x14ac:dyDescent="0.25">
      <c r="A189" s="7" t="s">
        <v>596</v>
      </c>
      <c r="B189" s="7" t="s">
        <v>786</v>
      </c>
      <c r="C189" s="7">
        <v>83</v>
      </c>
      <c r="D189" s="7">
        <v>59</v>
      </c>
      <c r="E189" s="7">
        <v>24</v>
      </c>
      <c r="F189" s="7">
        <v>12450000</v>
      </c>
      <c r="G189" s="7">
        <v>18678112.02</v>
      </c>
      <c r="H189" s="7">
        <v>18150000</v>
      </c>
    </row>
    <row r="190" spans="1:8" ht="45" x14ac:dyDescent="0.25">
      <c r="A190" s="7" t="s">
        <v>597</v>
      </c>
      <c r="B190" s="7" t="s">
        <v>787</v>
      </c>
      <c r="C190" s="7">
        <v>92</v>
      </c>
      <c r="D190" s="7">
        <v>79</v>
      </c>
      <c r="E190" s="7">
        <v>13</v>
      </c>
      <c r="F190" s="7">
        <v>13800000</v>
      </c>
      <c r="G190" s="7">
        <v>15418594.710000001</v>
      </c>
      <c r="H190" s="7">
        <v>15418594.710000001</v>
      </c>
    </row>
    <row r="191" spans="1:8" ht="30" customHeight="1" x14ac:dyDescent="0.25">
      <c r="A191" s="7" t="s">
        <v>598</v>
      </c>
      <c r="B191" s="7" t="s">
        <v>788</v>
      </c>
      <c r="C191" s="7">
        <v>2670</v>
      </c>
      <c r="D191" s="7">
        <v>2603</v>
      </c>
      <c r="E191" s="7">
        <v>67</v>
      </c>
      <c r="F191" s="7">
        <v>400500000</v>
      </c>
      <c r="G191" s="7">
        <v>525286916.62</v>
      </c>
      <c r="H191" s="7">
        <v>420475899</v>
      </c>
    </row>
    <row r="192" spans="1:8" ht="45" customHeight="1" x14ac:dyDescent="0.25">
      <c r="A192" s="7" t="s">
        <v>599</v>
      </c>
      <c r="B192" s="7" t="s">
        <v>789</v>
      </c>
      <c r="C192" s="7">
        <v>108</v>
      </c>
      <c r="D192" s="7">
        <v>108</v>
      </c>
      <c r="E192" s="7">
        <v>0</v>
      </c>
      <c r="F192" s="7">
        <v>16200000</v>
      </c>
      <c r="G192" s="7">
        <v>22400000</v>
      </c>
      <c r="H192" s="7">
        <v>22400000</v>
      </c>
    </row>
    <row r="193" spans="1:8" ht="45" customHeight="1" x14ac:dyDescent="0.25">
      <c r="A193" s="7" t="s">
        <v>907</v>
      </c>
      <c r="B193" s="7" t="s">
        <v>908</v>
      </c>
      <c r="C193" s="7">
        <v>126</v>
      </c>
      <c r="D193" s="7">
        <v>84</v>
      </c>
      <c r="E193" s="7">
        <v>42</v>
      </c>
      <c r="F193" s="7">
        <v>18900000</v>
      </c>
      <c r="G193" s="7">
        <v>13921743</v>
      </c>
      <c r="H193" s="7">
        <v>13800000</v>
      </c>
    </row>
    <row r="194" spans="1:8" ht="15" customHeight="1" x14ac:dyDescent="0.25">
      <c r="A194" s="6" t="s">
        <v>951</v>
      </c>
      <c r="B194" s="6"/>
      <c r="C194" s="6">
        <f>SUM(C3:C193)</f>
        <v>58061</v>
      </c>
      <c r="D194" s="6">
        <f>SUM(D3:D193)</f>
        <v>40255</v>
      </c>
      <c r="E194" s="6">
        <f>SUM(E3:E193)</f>
        <v>17675</v>
      </c>
      <c r="F194" s="6">
        <f>SUM(F3:F193)</f>
        <v>9011550000</v>
      </c>
      <c r="G194" s="6">
        <f>SUM(G3:G193)</f>
        <v>14303430135.490005</v>
      </c>
      <c r="H194" s="6">
        <f>SUM(H3:H193)</f>
        <v>16438689134.440002</v>
      </c>
    </row>
  </sheetData>
  <autoFilter ref="A2:H194"/>
  <mergeCells count="8">
    <mergeCell ref="A1:A2"/>
    <mergeCell ref="B1:B2"/>
    <mergeCell ref="C1:C2"/>
    <mergeCell ref="D1:D2"/>
    <mergeCell ref="E1:E2"/>
    <mergeCell ref="F1:F2"/>
    <mergeCell ref="G1:G2"/>
    <mergeCell ref="H1:H2"/>
  </mergeCells>
  <pageMargins left="0.70866141732283472" right="0.70866141732283472" top="0.55118110236220474" bottom="0.55118110236220474" header="0.31496062992125984" footer="0.31496062992125984"/>
  <pageSetup paperSize="9" scale="40" fitToHeight="0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zoomScale="80" zoomScaleNormal="80" workbookViewId="0">
      <pane ySplit="2" topLeftCell="A35" activePane="bottomLeft" state="frozen"/>
      <selection activeCell="B1" sqref="B1"/>
      <selection pane="bottomLeft" activeCell="K27" sqref="K27"/>
    </sheetView>
  </sheetViews>
  <sheetFormatPr defaultRowHeight="15" x14ac:dyDescent="0.25"/>
  <cols>
    <col min="1" max="1" width="60.28515625" style="1" customWidth="1"/>
    <col min="2" max="2" width="23.85546875" style="1" customWidth="1"/>
    <col min="3" max="3" width="22.5703125" style="1" customWidth="1"/>
    <col min="4" max="4" width="21.42578125" style="1" customWidth="1"/>
    <col min="5" max="5" width="20.140625" style="1" customWidth="1"/>
    <col min="6" max="6" width="19" style="1" customWidth="1"/>
    <col min="7" max="7" width="24.140625" style="1" customWidth="1"/>
    <col min="8" max="8" width="17.7109375" style="1" customWidth="1"/>
    <col min="9" max="16384" width="9.140625" style="1"/>
  </cols>
  <sheetData>
    <row r="1" spans="1:8" ht="15" customHeight="1" x14ac:dyDescent="0.25">
      <c r="A1" s="8" t="s">
        <v>1</v>
      </c>
      <c r="B1" s="8" t="s">
        <v>0</v>
      </c>
      <c r="C1" s="8" t="s">
        <v>1005</v>
      </c>
      <c r="D1" s="8" t="s">
        <v>1006</v>
      </c>
      <c r="E1" s="8" t="s">
        <v>1007</v>
      </c>
      <c r="F1" s="8" t="s">
        <v>1010</v>
      </c>
      <c r="G1" s="8" t="s">
        <v>1009</v>
      </c>
      <c r="H1" s="8" t="s">
        <v>1008</v>
      </c>
    </row>
    <row r="2" spans="1:8" ht="165.75" customHeight="1" x14ac:dyDescent="0.25">
      <c r="A2" s="8"/>
      <c r="B2" s="8"/>
      <c r="C2" s="8"/>
      <c r="D2" s="8"/>
      <c r="E2" s="8"/>
      <c r="F2" s="8"/>
      <c r="G2" s="8"/>
      <c r="H2" s="8"/>
    </row>
    <row r="3" spans="1:8" ht="27.75" customHeight="1" x14ac:dyDescent="0.25">
      <c r="A3" s="11" t="s">
        <v>965</v>
      </c>
      <c r="B3" s="11" t="s">
        <v>909</v>
      </c>
      <c r="C3" s="11">
        <v>2258</v>
      </c>
      <c r="D3" s="11">
        <v>1803</v>
      </c>
      <c r="E3" s="11">
        <v>455</v>
      </c>
      <c r="F3" s="11">
        <v>338700000</v>
      </c>
      <c r="G3" s="11">
        <v>451205425</v>
      </c>
      <c r="H3" s="11">
        <v>451205425</v>
      </c>
    </row>
    <row r="4" spans="1:8" ht="77.25" customHeight="1" x14ac:dyDescent="0.25">
      <c r="A4" s="11" t="s">
        <v>966</v>
      </c>
      <c r="B4" s="11" t="s">
        <v>910</v>
      </c>
      <c r="C4" s="11">
        <v>106</v>
      </c>
      <c r="D4" s="11">
        <v>60</v>
      </c>
      <c r="E4" s="11">
        <v>46</v>
      </c>
      <c r="F4" s="11">
        <v>15900000</v>
      </c>
      <c r="G4" s="11">
        <v>21442109.899999999</v>
      </c>
      <c r="H4" s="11">
        <v>21442109.899999999</v>
      </c>
    </row>
    <row r="5" spans="1:8" ht="44.25" customHeight="1" x14ac:dyDescent="0.25">
      <c r="A5" s="11" t="s">
        <v>967</v>
      </c>
      <c r="B5" s="11" t="s">
        <v>911</v>
      </c>
      <c r="C5" s="11">
        <v>879</v>
      </c>
      <c r="D5" s="11">
        <v>598</v>
      </c>
      <c r="E5" s="11">
        <v>281</v>
      </c>
      <c r="F5" s="11">
        <v>131850000</v>
      </c>
      <c r="G5" s="11">
        <v>143587505</v>
      </c>
      <c r="H5" s="11">
        <v>159273255.09</v>
      </c>
    </row>
    <row r="6" spans="1:8" ht="30" customHeight="1" x14ac:dyDescent="0.25">
      <c r="A6" s="11" t="s">
        <v>968</v>
      </c>
      <c r="B6" s="11" t="s">
        <v>912</v>
      </c>
      <c r="C6" s="11">
        <v>146</v>
      </c>
      <c r="D6" s="11">
        <v>91</v>
      </c>
      <c r="E6" s="11">
        <v>55</v>
      </c>
      <c r="F6" s="11">
        <v>21900000</v>
      </c>
      <c r="G6" s="11">
        <v>27761746</v>
      </c>
      <c r="H6" s="11">
        <v>27252599.16</v>
      </c>
    </row>
    <row r="7" spans="1:8" ht="31.5" customHeight="1" x14ac:dyDescent="0.25">
      <c r="A7" s="11" t="s">
        <v>969</v>
      </c>
      <c r="B7" s="11" t="s">
        <v>913</v>
      </c>
      <c r="C7" s="11">
        <v>1561</v>
      </c>
      <c r="D7" s="11">
        <v>941</v>
      </c>
      <c r="E7" s="11">
        <v>620</v>
      </c>
      <c r="F7" s="11">
        <v>234150000</v>
      </c>
      <c r="G7" s="11">
        <v>239814568.86000001</v>
      </c>
      <c r="H7" s="11">
        <v>237906223</v>
      </c>
    </row>
    <row r="8" spans="1:8" ht="37.5" customHeight="1" x14ac:dyDescent="0.25">
      <c r="A8" s="11" t="s">
        <v>970</v>
      </c>
      <c r="B8" s="11" t="s">
        <v>914</v>
      </c>
      <c r="C8" s="11">
        <v>209</v>
      </c>
      <c r="D8" s="11">
        <v>155</v>
      </c>
      <c r="E8" s="11">
        <v>54</v>
      </c>
      <c r="F8" s="11">
        <v>31350000</v>
      </c>
      <c r="G8" s="11">
        <v>42122734.329999998</v>
      </c>
      <c r="H8" s="11">
        <v>42122734.329999998</v>
      </c>
    </row>
    <row r="9" spans="1:8" ht="32.25" customHeight="1" x14ac:dyDescent="0.25">
      <c r="A9" s="11" t="s">
        <v>971</v>
      </c>
      <c r="B9" s="11" t="s">
        <v>915</v>
      </c>
      <c r="C9" s="11">
        <v>167</v>
      </c>
      <c r="D9" s="11">
        <v>107</v>
      </c>
      <c r="E9" s="11">
        <v>60</v>
      </c>
      <c r="F9" s="11">
        <v>25050000</v>
      </c>
      <c r="G9" s="11">
        <v>32570591</v>
      </c>
      <c r="H9" s="11">
        <v>32431532.210000001</v>
      </c>
    </row>
    <row r="10" spans="1:8" ht="31.5" customHeight="1" x14ac:dyDescent="0.25">
      <c r="A10" s="11" t="s">
        <v>972</v>
      </c>
      <c r="B10" s="11" t="s">
        <v>916</v>
      </c>
      <c r="C10" s="11">
        <v>199</v>
      </c>
      <c r="D10" s="11">
        <v>152</v>
      </c>
      <c r="E10" s="11">
        <v>47</v>
      </c>
      <c r="F10" s="11">
        <v>29850000</v>
      </c>
      <c r="G10" s="11">
        <v>35250000</v>
      </c>
      <c r="H10" s="11">
        <v>29550000</v>
      </c>
    </row>
    <row r="11" spans="1:8" ht="45" customHeight="1" x14ac:dyDescent="0.25">
      <c r="A11" s="11" t="s">
        <v>973</v>
      </c>
      <c r="B11" s="11" t="s">
        <v>917</v>
      </c>
      <c r="C11" s="11">
        <v>193</v>
      </c>
      <c r="D11" s="11">
        <v>139</v>
      </c>
      <c r="E11" s="11">
        <v>54</v>
      </c>
      <c r="F11" s="11">
        <v>28950000</v>
      </c>
      <c r="G11" s="11">
        <v>28950000</v>
      </c>
      <c r="H11" s="11">
        <v>28950000</v>
      </c>
    </row>
    <row r="12" spans="1:8" ht="46.5" customHeight="1" x14ac:dyDescent="0.25">
      <c r="A12" s="11" t="s">
        <v>974</v>
      </c>
      <c r="B12" s="11" t="s">
        <v>918</v>
      </c>
      <c r="C12" s="11">
        <v>169</v>
      </c>
      <c r="D12" s="11">
        <v>115</v>
      </c>
      <c r="E12" s="11">
        <v>54</v>
      </c>
      <c r="F12" s="11">
        <v>25350000</v>
      </c>
      <c r="G12" s="11">
        <v>29749859</v>
      </c>
      <c r="H12" s="11">
        <v>29749859</v>
      </c>
    </row>
    <row r="13" spans="1:8" ht="38.25" customHeight="1" x14ac:dyDescent="0.25">
      <c r="A13" s="11" t="s">
        <v>975</v>
      </c>
      <c r="B13" s="11" t="s">
        <v>919</v>
      </c>
      <c r="C13" s="11">
        <v>121</v>
      </c>
      <c r="D13" s="11">
        <v>90</v>
      </c>
      <c r="E13" s="11">
        <v>31</v>
      </c>
      <c r="F13" s="11">
        <v>18150000</v>
      </c>
      <c r="G13" s="11">
        <v>21200000</v>
      </c>
      <c r="H13" s="11">
        <v>21300000</v>
      </c>
    </row>
    <row r="14" spans="1:8" ht="45" customHeight="1" x14ac:dyDescent="0.25">
      <c r="A14" s="17" t="s">
        <v>976</v>
      </c>
      <c r="B14" s="11" t="s">
        <v>920</v>
      </c>
      <c r="C14" s="11" t="s">
        <v>962</v>
      </c>
      <c r="D14" s="11" t="s">
        <v>962</v>
      </c>
      <c r="E14" s="11" t="s">
        <v>962</v>
      </c>
      <c r="F14" s="11" t="s">
        <v>962</v>
      </c>
      <c r="G14" s="11" t="s">
        <v>962</v>
      </c>
      <c r="H14" s="11">
        <v>12665548.84</v>
      </c>
    </row>
    <row r="15" spans="1:8" ht="31.5" customHeight="1" x14ac:dyDescent="0.25">
      <c r="A15" s="11" t="s">
        <v>977</v>
      </c>
      <c r="B15" s="11" t="s">
        <v>921</v>
      </c>
      <c r="C15" s="11">
        <v>222</v>
      </c>
      <c r="D15" s="11">
        <v>134</v>
      </c>
      <c r="E15" s="11">
        <v>88</v>
      </c>
      <c r="F15" s="11">
        <v>33300000</v>
      </c>
      <c r="G15" s="11">
        <v>35290225.969999999</v>
      </c>
      <c r="H15" s="11">
        <v>34733311.170000002</v>
      </c>
    </row>
    <row r="16" spans="1:8" ht="30.75" customHeight="1" x14ac:dyDescent="0.25">
      <c r="A16" s="11" t="s">
        <v>978</v>
      </c>
      <c r="B16" s="11" t="s">
        <v>922</v>
      </c>
      <c r="C16" s="11">
        <v>99</v>
      </c>
      <c r="D16" s="11">
        <v>55</v>
      </c>
      <c r="E16" s="11">
        <v>44</v>
      </c>
      <c r="F16" s="11">
        <v>14850000</v>
      </c>
      <c r="G16" s="11">
        <v>14155000</v>
      </c>
      <c r="H16" s="11">
        <v>13851000</v>
      </c>
    </row>
    <row r="17" spans="1:8" ht="35.25" customHeight="1" x14ac:dyDescent="0.25">
      <c r="A17" s="11" t="s">
        <v>979</v>
      </c>
      <c r="B17" s="11" t="s">
        <v>923</v>
      </c>
      <c r="C17" s="11">
        <v>139</v>
      </c>
      <c r="D17" s="11">
        <v>101</v>
      </c>
      <c r="E17" s="11">
        <v>38</v>
      </c>
      <c r="F17" s="11">
        <v>20850000</v>
      </c>
      <c r="G17" s="11">
        <v>20937764.449999999</v>
      </c>
      <c r="H17" s="11">
        <v>20787764.449999999</v>
      </c>
    </row>
    <row r="18" spans="1:8" ht="27.75" customHeight="1" x14ac:dyDescent="0.25">
      <c r="A18" s="11" t="s">
        <v>980</v>
      </c>
      <c r="B18" s="11" t="s">
        <v>924</v>
      </c>
      <c r="C18" s="11">
        <v>102</v>
      </c>
      <c r="D18" s="11">
        <v>75</v>
      </c>
      <c r="E18" s="11">
        <v>27</v>
      </c>
      <c r="F18" s="11">
        <v>15300000</v>
      </c>
      <c r="G18" s="11">
        <v>21025270.859999999</v>
      </c>
      <c r="H18" s="11">
        <v>21020914</v>
      </c>
    </row>
    <row r="19" spans="1:8" ht="47.25" customHeight="1" x14ac:dyDescent="0.25">
      <c r="A19" s="11" t="s">
        <v>981</v>
      </c>
      <c r="B19" s="11" t="s">
        <v>925</v>
      </c>
      <c r="C19" s="11">
        <v>168</v>
      </c>
      <c r="D19" s="11">
        <v>119</v>
      </c>
      <c r="E19" s="11">
        <v>49</v>
      </c>
      <c r="F19" s="11">
        <v>25200000</v>
      </c>
      <c r="G19" s="11">
        <v>29823252.239999998</v>
      </c>
      <c r="H19" s="11">
        <v>29475366.829999998</v>
      </c>
    </row>
    <row r="20" spans="1:8" ht="29.25" customHeight="1" x14ac:dyDescent="0.25">
      <c r="A20" s="11" t="s">
        <v>982</v>
      </c>
      <c r="B20" s="11" t="s">
        <v>926</v>
      </c>
      <c r="C20" s="11">
        <v>431</v>
      </c>
      <c r="D20" s="11">
        <v>235</v>
      </c>
      <c r="E20" s="11">
        <v>196</v>
      </c>
      <c r="F20" s="11">
        <v>64650000</v>
      </c>
      <c r="G20" s="11">
        <v>61670110.079999998</v>
      </c>
      <c r="H20" s="11">
        <v>58950000</v>
      </c>
    </row>
    <row r="21" spans="1:8" ht="30" x14ac:dyDescent="0.25">
      <c r="A21" s="11" t="s">
        <v>983</v>
      </c>
      <c r="B21" s="11" t="s">
        <v>927</v>
      </c>
      <c r="C21" s="11">
        <v>146</v>
      </c>
      <c r="D21" s="11">
        <v>113</v>
      </c>
      <c r="E21" s="11">
        <v>33</v>
      </c>
      <c r="F21" s="11">
        <v>21900000</v>
      </c>
      <c r="G21" s="11">
        <v>26060030</v>
      </c>
      <c r="H21" s="11">
        <v>22600000</v>
      </c>
    </row>
    <row r="22" spans="1:8" ht="30.75" customHeight="1" x14ac:dyDescent="0.25">
      <c r="A22" s="11" t="s">
        <v>984</v>
      </c>
      <c r="B22" s="11" t="s">
        <v>928</v>
      </c>
      <c r="C22" s="11">
        <v>317</v>
      </c>
      <c r="D22" s="11">
        <v>222</v>
      </c>
      <c r="E22" s="11">
        <v>95</v>
      </c>
      <c r="F22" s="11">
        <v>47550000</v>
      </c>
      <c r="G22" s="11">
        <v>47748797.869999997</v>
      </c>
      <c r="H22" s="11">
        <v>47748797.869999997</v>
      </c>
    </row>
    <row r="23" spans="1:8" ht="54" customHeight="1" x14ac:dyDescent="0.25">
      <c r="A23" s="11" t="s">
        <v>985</v>
      </c>
      <c r="B23" s="11" t="s">
        <v>929</v>
      </c>
      <c r="C23" s="11">
        <v>189</v>
      </c>
      <c r="D23" s="11">
        <v>131</v>
      </c>
      <c r="E23" s="11">
        <v>58</v>
      </c>
      <c r="F23" s="11">
        <v>28350000</v>
      </c>
      <c r="G23" s="11">
        <v>37336592.159999996</v>
      </c>
      <c r="H23" s="11">
        <v>37336592</v>
      </c>
    </row>
    <row r="24" spans="1:8" ht="30" x14ac:dyDescent="0.25">
      <c r="A24" s="11" t="s">
        <v>986</v>
      </c>
      <c r="B24" s="11" t="s">
        <v>930</v>
      </c>
      <c r="C24" s="11" t="s">
        <v>962</v>
      </c>
      <c r="D24" s="11" t="s">
        <v>962</v>
      </c>
      <c r="E24" s="11" t="s">
        <v>962</v>
      </c>
      <c r="F24" s="11" t="s">
        <v>962</v>
      </c>
      <c r="G24" s="11" t="s">
        <v>962</v>
      </c>
      <c r="H24" s="11">
        <v>42601665.939999998</v>
      </c>
    </row>
    <row r="25" spans="1:8" ht="30" x14ac:dyDescent="0.25">
      <c r="A25" s="11" t="s">
        <v>987</v>
      </c>
      <c r="B25" s="11" t="s">
        <v>931</v>
      </c>
      <c r="C25" s="11">
        <v>134</v>
      </c>
      <c r="D25" s="11">
        <v>77</v>
      </c>
      <c r="E25" s="11">
        <v>57</v>
      </c>
      <c r="F25" s="11">
        <v>20100000</v>
      </c>
      <c r="G25" s="11">
        <v>25824287.75</v>
      </c>
      <c r="H25" s="11">
        <v>25515584.23</v>
      </c>
    </row>
    <row r="26" spans="1:8" ht="34.5" customHeight="1" x14ac:dyDescent="0.25">
      <c r="A26" s="11" t="s">
        <v>988</v>
      </c>
      <c r="B26" s="11" t="s">
        <v>932</v>
      </c>
      <c r="C26" s="11">
        <v>127</v>
      </c>
      <c r="D26" s="11">
        <v>85</v>
      </c>
      <c r="E26" s="11">
        <v>42</v>
      </c>
      <c r="F26" s="11">
        <v>19050000</v>
      </c>
      <c r="G26" s="11">
        <v>21616006.140000001</v>
      </c>
      <c r="H26" s="11">
        <v>21300000</v>
      </c>
    </row>
    <row r="27" spans="1:8" ht="59.25" customHeight="1" x14ac:dyDescent="0.25">
      <c r="A27" s="11" t="s">
        <v>989</v>
      </c>
      <c r="B27" s="11" t="s">
        <v>933</v>
      </c>
      <c r="C27" s="11">
        <v>87</v>
      </c>
      <c r="D27" s="11">
        <v>55</v>
      </c>
      <c r="E27" s="11">
        <v>32</v>
      </c>
      <c r="F27" s="11">
        <v>13050000</v>
      </c>
      <c r="G27" s="11">
        <v>17683492.800000001</v>
      </c>
      <c r="H27" s="11">
        <v>17683492.800000001</v>
      </c>
    </row>
    <row r="28" spans="1:8" ht="30" customHeight="1" x14ac:dyDescent="0.25">
      <c r="A28" s="11" t="s">
        <v>990</v>
      </c>
      <c r="B28" s="11" t="s">
        <v>934</v>
      </c>
      <c r="C28" s="11" t="s">
        <v>962</v>
      </c>
      <c r="D28" s="11" t="s">
        <v>962</v>
      </c>
      <c r="E28" s="11" t="s">
        <v>962</v>
      </c>
      <c r="F28" s="11" t="s">
        <v>962</v>
      </c>
      <c r="G28" s="11" t="s">
        <v>962</v>
      </c>
      <c r="H28" s="11">
        <v>18260435.16</v>
      </c>
    </row>
    <row r="29" spans="1:8" ht="33.75" customHeight="1" x14ac:dyDescent="0.25">
      <c r="A29" s="11" t="s">
        <v>991</v>
      </c>
      <c r="B29" s="11" t="s">
        <v>935</v>
      </c>
      <c r="C29" s="11">
        <v>117</v>
      </c>
      <c r="D29" s="11">
        <v>67</v>
      </c>
      <c r="E29" s="11">
        <v>50</v>
      </c>
      <c r="F29" s="11">
        <v>17550000</v>
      </c>
      <c r="G29" s="11">
        <v>20011050.129999999</v>
      </c>
      <c r="H29" s="11">
        <v>18260435.16</v>
      </c>
    </row>
    <row r="30" spans="1:8" ht="30.75" customHeight="1" x14ac:dyDescent="0.25">
      <c r="A30" s="11" t="s">
        <v>992</v>
      </c>
      <c r="B30" s="11" t="s">
        <v>936</v>
      </c>
      <c r="C30" s="11" t="s">
        <v>962</v>
      </c>
      <c r="D30" s="11" t="s">
        <v>962</v>
      </c>
      <c r="E30" s="11" t="s">
        <v>962</v>
      </c>
      <c r="F30" s="11" t="s">
        <v>962</v>
      </c>
      <c r="G30" s="11" t="s">
        <v>962</v>
      </c>
      <c r="H30" s="11">
        <v>187130188.40000001</v>
      </c>
    </row>
    <row r="31" spans="1:8" ht="24" customHeight="1" x14ac:dyDescent="0.25">
      <c r="A31" s="11" t="s">
        <v>993</v>
      </c>
      <c r="B31" s="11" t="s">
        <v>937</v>
      </c>
      <c r="C31" s="11">
        <v>1808</v>
      </c>
      <c r="D31" s="11">
        <v>1170</v>
      </c>
      <c r="E31" s="11">
        <v>638</v>
      </c>
      <c r="F31" s="11">
        <v>271200000</v>
      </c>
      <c r="G31" s="11">
        <v>300149494.69999999</v>
      </c>
      <c r="H31" s="11">
        <v>300149494.69999999</v>
      </c>
    </row>
    <row r="32" spans="1:8" x14ac:dyDescent="0.25">
      <c r="A32" s="11" t="s">
        <v>994</v>
      </c>
      <c r="B32" s="11" t="s">
        <v>938</v>
      </c>
      <c r="C32" s="11">
        <v>108</v>
      </c>
      <c r="D32" s="11">
        <v>87</v>
      </c>
      <c r="E32" s="11">
        <v>21</v>
      </c>
      <c r="F32" s="11">
        <v>16200000</v>
      </c>
      <c r="G32" s="11">
        <v>18416378</v>
      </c>
      <c r="H32" s="11">
        <v>18416378</v>
      </c>
    </row>
    <row r="33" spans="1:8" ht="51" customHeight="1" x14ac:dyDescent="0.25">
      <c r="A33" s="11" t="s">
        <v>995</v>
      </c>
      <c r="B33" s="11" t="s">
        <v>939</v>
      </c>
      <c r="C33" s="11">
        <v>835</v>
      </c>
      <c r="D33" s="11">
        <v>625</v>
      </c>
      <c r="E33" s="11">
        <v>210</v>
      </c>
      <c r="F33" s="11">
        <v>125250000</v>
      </c>
      <c r="G33" s="11">
        <v>124500000</v>
      </c>
      <c r="H33" s="11">
        <v>121100000</v>
      </c>
    </row>
    <row r="34" spans="1:8" ht="32.25" customHeight="1" x14ac:dyDescent="0.25">
      <c r="A34" s="11" t="s">
        <v>996</v>
      </c>
      <c r="B34" s="11" t="s">
        <v>940</v>
      </c>
      <c r="C34" s="11" t="s">
        <v>962</v>
      </c>
      <c r="D34" s="11" t="s">
        <v>962</v>
      </c>
      <c r="E34" s="11" t="s">
        <v>962</v>
      </c>
      <c r="F34" s="11" t="s">
        <v>962</v>
      </c>
      <c r="G34" s="11" t="s">
        <v>962</v>
      </c>
      <c r="H34" s="11">
        <v>124297930.76000001</v>
      </c>
    </row>
    <row r="35" spans="1:8" ht="36.75" customHeight="1" x14ac:dyDescent="0.25">
      <c r="A35" s="11" t="s">
        <v>997</v>
      </c>
      <c r="B35" s="11" t="s">
        <v>941</v>
      </c>
      <c r="C35" s="11" t="s">
        <v>962</v>
      </c>
      <c r="D35" s="11" t="s">
        <v>962</v>
      </c>
      <c r="E35" s="11" t="s">
        <v>962</v>
      </c>
      <c r="F35" s="11" t="s">
        <v>962</v>
      </c>
      <c r="G35" s="11" t="s">
        <v>962</v>
      </c>
      <c r="H35" s="11">
        <v>118716108.59</v>
      </c>
    </row>
    <row r="36" spans="1:8" ht="27.75" customHeight="1" x14ac:dyDescent="0.25">
      <c r="A36" s="11" t="s">
        <v>998</v>
      </c>
      <c r="B36" s="11" t="s">
        <v>942</v>
      </c>
      <c r="C36" s="11">
        <v>63</v>
      </c>
      <c r="D36" s="11">
        <v>61</v>
      </c>
      <c r="E36" s="11">
        <v>2</v>
      </c>
      <c r="F36" s="11">
        <v>9450000</v>
      </c>
      <c r="G36" s="11">
        <v>9450000</v>
      </c>
      <c r="H36" s="11">
        <v>9586000</v>
      </c>
    </row>
    <row r="37" spans="1:8" ht="36.75" customHeight="1" x14ac:dyDescent="0.25">
      <c r="A37" s="11" t="s">
        <v>999</v>
      </c>
      <c r="B37" s="11" t="s">
        <v>943</v>
      </c>
      <c r="C37" s="11" t="s">
        <v>962</v>
      </c>
      <c r="D37" s="11" t="s">
        <v>962</v>
      </c>
      <c r="E37" s="11" t="s">
        <v>962</v>
      </c>
      <c r="F37" s="11" t="s">
        <v>962</v>
      </c>
      <c r="G37" s="11" t="s">
        <v>962</v>
      </c>
      <c r="H37" s="11">
        <v>10167928</v>
      </c>
    </row>
    <row r="38" spans="1:8" ht="31.5" customHeight="1" x14ac:dyDescent="0.25">
      <c r="A38" s="11" t="s">
        <v>1000</v>
      </c>
      <c r="B38" s="11" t="s">
        <v>944</v>
      </c>
      <c r="C38" s="11" t="s">
        <v>962</v>
      </c>
      <c r="D38" s="11" t="s">
        <v>962</v>
      </c>
      <c r="E38" s="11" t="s">
        <v>962</v>
      </c>
      <c r="F38" s="11" t="s">
        <v>962</v>
      </c>
      <c r="G38" s="11" t="s">
        <v>962</v>
      </c>
      <c r="H38" s="11">
        <v>12504024.09</v>
      </c>
    </row>
    <row r="39" spans="1:8" ht="34.5" customHeight="1" x14ac:dyDescent="0.25">
      <c r="A39" s="11" t="s">
        <v>1001</v>
      </c>
      <c r="B39" s="11" t="s">
        <v>945</v>
      </c>
      <c r="C39" s="11" t="s">
        <v>962</v>
      </c>
      <c r="D39" s="11" t="s">
        <v>962</v>
      </c>
      <c r="E39" s="11" t="s">
        <v>962</v>
      </c>
      <c r="F39" s="11" t="s">
        <v>962</v>
      </c>
      <c r="G39" s="11" t="s">
        <v>962</v>
      </c>
      <c r="H39" s="11">
        <v>128987909.79000001</v>
      </c>
    </row>
    <row r="40" spans="1:8" ht="32.25" customHeight="1" x14ac:dyDescent="0.25">
      <c r="A40" s="11" t="s">
        <v>1002</v>
      </c>
      <c r="B40" s="11" t="s">
        <v>946</v>
      </c>
      <c r="C40" s="11">
        <v>471</v>
      </c>
      <c r="D40" s="11">
        <v>395</v>
      </c>
      <c r="E40" s="11">
        <v>76</v>
      </c>
      <c r="F40" s="11">
        <v>70650000</v>
      </c>
      <c r="G40" s="11">
        <v>70650000</v>
      </c>
      <c r="H40" s="11">
        <v>70650000</v>
      </c>
    </row>
    <row r="41" spans="1:8" ht="27" customHeight="1" x14ac:dyDescent="0.25">
      <c r="A41" s="11" t="s">
        <v>1003</v>
      </c>
      <c r="B41" s="11" t="s">
        <v>947</v>
      </c>
      <c r="C41" s="11">
        <v>83</v>
      </c>
      <c r="D41" s="11">
        <v>71</v>
      </c>
      <c r="E41" s="11">
        <v>12</v>
      </c>
      <c r="F41" s="11">
        <v>12450000</v>
      </c>
      <c r="G41" s="11">
        <v>12457276</v>
      </c>
      <c r="H41" s="11">
        <v>12457051</v>
      </c>
    </row>
    <row r="42" spans="1:8" ht="32.25" customHeight="1" x14ac:dyDescent="0.25">
      <c r="A42" s="11" t="s">
        <v>1004</v>
      </c>
      <c r="B42" s="11" t="s">
        <v>948</v>
      </c>
      <c r="C42" s="11" t="s">
        <v>962</v>
      </c>
      <c r="D42" s="11" t="s">
        <v>962</v>
      </c>
      <c r="E42" s="11" t="s">
        <v>962</v>
      </c>
      <c r="F42" s="11" t="s">
        <v>962</v>
      </c>
      <c r="G42" s="11" t="s">
        <v>962</v>
      </c>
      <c r="H42" s="11">
        <v>137100000</v>
      </c>
    </row>
    <row r="43" spans="1:8" x14ac:dyDescent="0.25">
      <c r="A43" s="2" t="s">
        <v>951</v>
      </c>
      <c r="B43" s="2"/>
      <c r="C43" s="2">
        <f>SUM(C3:C42)</f>
        <v>11654</v>
      </c>
      <c r="D43" s="2">
        <f>SUM(D3:D42)</f>
        <v>8129</v>
      </c>
      <c r="E43" s="2">
        <f>SUM(E3:E42)</f>
        <v>3525</v>
      </c>
      <c r="F43" s="2">
        <f>SUM(F3:F42)</f>
        <v>1748100000</v>
      </c>
      <c r="G43" s="2">
        <f>SUM(G3:G42)</f>
        <v>1988459568.24</v>
      </c>
      <c r="H43" s="2">
        <f>SUM(H3:H42)</f>
        <v>2775237659.4700007</v>
      </c>
    </row>
  </sheetData>
  <autoFilter ref="A2:H43"/>
  <mergeCells count="8">
    <mergeCell ref="A1:A2"/>
    <mergeCell ref="B1:B2"/>
    <mergeCell ref="C1:C2"/>
    <mergeCell ref="D1:D2"/>
    <mergeCell ref="E1:E2"/>
    <mergeCell ref="F1:F2"/>
    <mergeCell ref="G1:G2"/>
    <mergeCell ref="H1:H2"/>
  </mergeCells>
  <pageMargins left="0.70866141732283472" right="0.70866141732283472" top="0.55118110236220474" bottom="0.55118110236220474" header="0.31496062992125984" footer="0.31496062992125984"/>
  <pageSetup paperSize="9" scale="4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Строители</vt:lpstr>
      <vt:lpstr>Проектировщики</vt:lpstr>
      <vt:lpstr>Изыскатели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2016-04-11T14:03:40Z</dcterms:modified>
</cp:coreProperties>
</file>